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webdav.ds.eop.gov/homedir/oa/lizik_c/"/>
    </mc:Choice>
  </mc:AlternateContent>
  <bookViews>
    <workbookView xWindow="0" yWindow="0" windowWidth="25200" windowHeight="12570"/>
  </bookViews>
  <sheets>
    <sheet name="Summary table" sheetId="2" r:id="rId1"/>
    <sheet name="Titles" sheetId="1" r:id="rId2"/>
  </sheets>
  <calcPr calcId="152511"/>
</workbook>
</file>

<file path=xl/calcChain.xml><?xml version="1.0" encoding="utf-8"?>
<calcChain xmlns="http://schemas.openxmlformats.org/spreadsheetml/2006/main">
  <c r="K14" i="2" l="1"/>
  <c r="J14" i="2"/>
  <c r="I14" i="2"/>
  <c r="H14" i="2"/>
  <c r="F14" i="2"/>
  <c r="E14" i="2"/>
  <c r="D14" i="2"/>
  <c r="C14" i="2"/>
  <c r="F866" i="1" l="1"/>
  <c r="F842" i="1" l="1"/>
  <c r="F9" i="1"/>
  <c r="F16" i="1" l="1"/>
  <c r="F214" i="1" l="1"/>
  <c r="F236" i="1" l="1"/>
  <c r="F270" i="1" l="1"/>
  <c r="F311" i="1" l="1"/>
  <c r="F331" i="1" l="1"/>
  <c r="F357" i="1" l="1"/>
  <c r="F410" i="1" l="1"/>
  <c r="F495" i="1" s="1"/>
  <c r="F514" i="1" l="1"/>
  <c r="F532" i="1" s="1"/>
  <c r="F504" i="1"/>
  <c r="F653" i="1" l="1"/>
  <c r="F727" i="1" l="1"/>
  <c r="F733" i="1" l="1"/>
  <c r="F785" i="1" l="1"/>
  <c r="F807" i="1" l="1"/>
  <c r="F837" i="1"/>
</calcChain>
</file>

<file path=xl/sharedStrings.xml><?xml version="1.0" encoding="utf-8"?>
<sst xmlns="http://schemas.openxmlformats.org/spreadsheetml/2006/main" count="3175" uniqueCount="835">
  <si>
    <t>TITLE</t>
  </si>
  <si>
    <t>ODATE</t>
  </si>
  <si>
    <t>LOCATION</t>
  </si>
  <si>
    <t>VENDOR</t>
  </si>
  <si>
    <t>FUND</t>
  </si>
  <si>
    <t>E PRICE</t>
  </si>
  <si>
    <t>The book of world-famous music : classical  popular  and folk / James J. Fuld</t>
  </si>
  <si>
    <t>eeobr</t>
  </si>
  <si>
    <t xml:space="preserve">ala  </t>
  </si>
  <si>
    <t>o3116</t>
  </si>
  <si>
    <t>The definitive personal assistant &amp; secretarial handbook : a best practice guide for all secretaries  PAs  office managers and executive assistants / Sue France</t>
  </si>
  <si>
    <t>Dictionary of furniture / [edited by] Charles Boyce ; foreword by Joseph T. Butler</t>
  </si>
  <si>
    <t>Italian-English dictionary : Dizionario italiano-inglese</t>
  </si>
  <si>
    <t>The New York times manual of style and usage / Allan M. Siegal and William G. Connolly</t>
  </si>
  <si>
    <t>The Oxford dictionary of architecture / James Stevens Curl  with line drawings by the author ; and contributions on landscape architecture by Susan Wilson</t>
  </si>
  <si>
    <t>RDA Toolkit</t>
  </si>
  <si>
    <t xml:space="preserve">www  </t>
  </si>
  <si>
    <t>o2316</t>
  </si>
  <si>
    <t>The SAGE handbook of popular music / edited by Andy Bennett and Steve Waksman</t>
  </si>
  <si>
    <t>42 : inside the Presidency of Bill Clinton / edited by Michael Nelson  Barbara A. Perry  and Russell L. Riley</t>
  </si>
  <si>
    <t xml:space="preserve">eeob </t>
  </si>
  <si>
    <t>amazo</t>
  </si>
  <si>
    <t>American Treasures The Secret Efforts to Save the Declaration of Independence  the Constitution and the Gettysburg Address</t>
  </si>
  <si>
    <t>neoba</t>
  </si>
  <si>
    <t>Congressional quarterly almanac</t>
  </si>
  <si>
    <t>o2616</t>
  </si>
  <si>
    <t>The Europa world year book</t>
  </si>
  <si>
    <t>Finding time : the economics of work-life conflict  / Heather Boushey</t>
  </si>
  <si>
    <t xml:space="preserve">neob </t>
  </si>
  <si>
    <t>The fix [sound recording] : how nations survive and thrive in a world of decline / Jonathan Tepperman</t>
  </si>
  <si>
    <t>Fodor's New Zealand</t>
  </si>
  <si>
    <t>Man of the world : the further endeavors of Bill Clinton / Joe Conason</t>
  </si>
  <si>
    <t>The race whisperer : Barack Obama and the political uses of race / Melanye T. Price</t>
  </si>
  <si>
    <t>Theodore Roosevelt cyclopedia / edited by Albert Bushnell Hart and Herbert Ronald Ferleger ; foreword by William Allen White</t>
  </si>
  <si>
    <t>Trustbuilding : an honest conversation on race  reconciliation  and responsibility / Rob Corcoran ; with a foreword by Tim Kaine</t>
  </si>
  <si>
    <t>The Lincoln Funeral : an illustrated history / Michael Leavy</t>
  </si>
  <si>
    <t>From A nation at risk to No Child Left Behind : national education goals and the creation of federal education policy / Maris A. Vinovskis</t>
  </si>
  <si>
    <t>Killing a king : the assassination of Yitzhak Rabin and the remaking of Israel / Dan Ephron</t>
  </si>
  <si>
    <t>How the other half banks : exclusion  exploitation  and the threat to democracy / Mehrsa Baradaran</t>
  </si>
  <si>
    <t>The last of the president's men / Bob Woodward</t>
  </si>
  <si>
    <t>America at the ballot box : elections and American political history / edited by Gareth Davies and Julian E. Zelizer</t>
  </si>
  <si>
    <t>Destiny and power : the American odyssey of George Herbert Walker Bush / Jon Meacham</t>
  </si>
  <si>
    <t>Doomed to succeed : the U.S.-Israel relationship from Truman to Obama / Dennis Ross</t>
  </si>
  <si>
    <t>Lady Bird and Lyndon : the hidden story of a marriage that made a president / Betty Boyd Caroli</t>
  </si>
  <si>
    <t>Nixon's gamble : how a president's own secret government destroyed his administration / Ray Locker</t>
  </si>
  <si>
    <t>PT 109 : an American epic of war  survival  and the destiny of John F. Kennedy / William Doyle</t>
  </si>
  <si>
    <t>The Washingtons : George and Martha  "join'd by friendship  crown'd by love" / Flora Fraser</t>
  </si>
  <si>
    <t>Boko Haram : Nigeria's Islamist insurgency / Virginia Comolli</t>
  </si>
  <si>
    <t>The Taliban revival : violence and extremism on the Pakistan-Afghanistan frontier / Hassan Abbas</t>
  </si>
  <si>
    <t>The five dysfunctions of a team: a leadership fable / Patrick Lencioni</t>
  </si>
  <si>
    <t>SIPRI yearbook</t>
  </si>
  <si>
    <t>neobr</t>
  </si>
  <si>
    <t>Physicians' desk reference</t>
  </si>
  <si>
    <t>The World almanac and book of facts</t>
  </si>
  <si>
    <t>County and city extra : annual metro  city  and county data book</t>
  </si>
  <si>
    <t>America votes</t>
  </si>
  <si>
    <t>Between the world and me / Ta-Nehisi Coates</t>
  </si>
  <si>
    <t>Federal regulatory directory</t>
  </si>
  <si>
    <t>ProQuest statistical abstract of the United States</t>
  </si>
  <si>
    <t>International financial statistics yearbook / International Monetary Fund</t>
  </si>
  <si>
    <t>Lincoln @ Gettysburg [DVD]</t>
  </si>
  <si>
    <t>Redfern and Hunter on international arbitration / Nigel Blackaby  Constantine Partasides  QC ; with Alan Redfern  Martin Hunter</t>
  </si>
  <si>
    <t xml:space="preserve">law  </t>
  </si>
  <si>
    <t>The American president : from Teddy Roosevelt to Bill Clinton / William E. Leuchtenburg</t>
  </si>
  <si>
    <t>Economics rules : why economics works  when it fails  and how to tell the difference / Dani Rodrik</t>
  </si>
  <si>
    <t>Lights out  [sound recording] : [a cyberattack  a nation unprepared  surviving the aftermath] / Ted Koppel</t>
  </si>
  <si>
    <t>Reconstructing atrocity prevention / edited by Sheri P. Rosenberg  Cardozo Law School  Tiberiu Galis  Auschwitz Institute  New York  Alex Zucker  Independent Scholar</t>
  </si>
  <si>
    <t>Rewriting the rules of the American economy : an agenda for growth and shared prosperity / Joseph E. Stiglitz  with Nell Abernathy  Adam Hersh  Susan Holmberg  and Mike Konczal</t>
  </si>
  <si>
    <t>Steal the show  [sound recording] : [from speeches to job interviews to deal-closing pitches  how to guarantee a standing ovation for all the performances in your life] / Michael Port</t>
  </si>
  <si>
    <t>Environmental policy : new directions for the twenty-first century / edited by Norman J. Vig  Carleton College  Michael E. Kraft  University of Wisconsin  Green Bay</t>
  </si>
  <si>
    <t>American environmental policy : the failures of compliance  abatement and mitigation / Daniel Press</t>
  </si>
  <si>
    <t>Current biography yearbook</t>
  </si>
  <si>
    <t>Fodor's Caribbean</t>
  </si>
  <si>
    <t>Balance of payments statistics yearbook / International Monetary Fund</t>
  </si>
  <si>
    <t>Direction of trade statistics yearbook / International Monetary Fund</t>
  </si>
  <si>
    <t>The invisibles : the untold story of African American slaves in the White House / Jesse J. Holland</t>
  </si>
  <si>
    <t>Emotional intelligence 2.0 / Travis Bradberry &amp; Jean Greaves ; foreword by Patrick Lencioni</t>
  </si>
  <si>
    <t>Working with emotional intelligence / Daniel Goleman</t>
  </si>
  <si>
    <t>The Supreme Court compendium : data  decisions &amp; developments  / Lee Epstein  Washington University in St. Louis; Jeffrey A. Segal  Stony Brook University;  Harold J. Spaeth  Michigan State University; Thomas G. Walker  Emory University</t>
  </si>
  <si>
    <t xml:space="preserve">lawr </t>
  </si>
  <si>
    <t>Geschiedenis van Nederland. EnglishA history of the Netherlands : from the sixteenth century to the present day / Friso Wielenga ; translated by Lynne Richards</t>
  </si>
  <si>
    <t>My 21 years in the White House</t>
  </si>
  <si>
    <t>Recapturing the Oval Office : new historical approaches to the American presidency / edited by Brian Balogh and Bruce J. Schulman</t>
  </si>
  <si>
    <t>The Cherry Blossom Festival : Sakura Celebration / Ann McClellan</t>
  </si>
  <si>
    <t>The politics of the presidency / Joseph A. Pika  John Anthony Maltese  Andrew Rudalevige</t>
  </si>
  <si>
    <t>The power and independence of the Federal Reserve / Peter Conti-Brown</t>
  </si>
  <si>
    <t>The private sector's role in disasters : leveraging the private sector in emergency management / Alessandra Jerolleman  John J. Kiefer  [editors]</t>
  </si>
  <si>
    <t>The White House vice presidency : the path to significance  Mondale to Biden / Joel K. Goldstein</t>
  </si>
  <si>
    <t>Administrative law / William F. Funk  Richard H. Seamon</t>
  </si>
  <si>
    <t>Citizens divided : campaign finance reform and the constitution / Robert C. Post ; with commentary by Pamela S. Karlan  Lawrence Lessig  Frank Michelman  Nadia Urbinati</t>
  </si>
  <si>
    <t>Employment law / Mark A. Rothstein  Herbert F. Boehl Chair of Law and Medicine  University of Louisville)  general editor; Charles B. Craver  Freda H. Alverson Professor of Law  George Washington University; Elinor P. Schroeder  Paul E. Wilson Professor of Law  University of Kansas; Elaine W. Shoben  Judge Jack and Lulu Lehman Professor of Law  William S. Boyd School of Law  University of Nevada  Las Vegas; L. Camille HÃ©bert  Carter Kissell Professor of Law  Michael E. Moritz College of Law  The Ohio State University</t>
  </si>
  <si>
    <t>Investment law within international law : integrationist perspectives / edited by Freya Baetens</t>
  </si>
  <si>
    <t>Non-discrimination in international trade in services : 'likeness' in WTO/GATS / Nicolas F. Diebold</t>
  </si>
  <si>
    <t>Nuclear weapons under international law / edited by Gro Nystuen  Stuart Casey-Maslen and Annie Golden Bersagel</t>
  </si>
  <si>
    <t>Processes and production methods (PPMs) in WTO law : interfacing trade and social goals / Christiane R. Conrad</t>
  </si>
  <si>
    <t>Protecting privacy in private international and procedural law and by data protection : European and American developments / / Prof. Dr. Dr. h.c. Burkhard Hess and Dr. Cristina M. Mariottini  (eds.)</t>
  </si>
  <si>
    <t>Advanced introduction to international intellectual property / Susy Frankel  Faculty of Law  Victoria University of Wellington  New Zealand; Daniel J. Gervais  Vanderbilt University Law School  USA</t>
  </si>
  <si>
    <t>The Affordable Care Act and Medicare in comparative context / Eleanor D. Kinney</t>
  </si>
  <si>
    <t>The concept of state aid under EU law : from internal market to competition and beyond / Juan Jorge Piernas LÃ³pez</t>
  </si>
  <si>
    <t>The fair and equitable treatment standard : a guide to NAFTA case law on Article 1105 / Patrick Dumberry</t>
  </si>
  <si>
    <t>Tying the autocrat's hands : the rise of the rule of law in China / Yuhua Wang</t>
  </si>
  <si>
    <t>Intellectual property rights as foreign direct investments :  from collision to collaboration / Lukas Vanhonnaeker  McGill University  MontrÃ©al  Canada</t>
  </si>
  <si>
    <t>What is ... telemedicine? / Catherine Barrett  Alexis S. Gilroy</t>
  </si>
  <si>
    <t>AHA hospital statistics</t>
  </si>
  <si>
    <t>The American counties : origins of county names  dates of creation  area  and population data  1950-2010 / Charles Curry Aiken  Joseph Nathan Kane</t>
  </si>
  <si>
    <t>A complete guide to military ribbons of the United States Army  Navy  Marines  Air Force  Coast Guard and Merchant Marine 1861 to 2014</t>
  </si>
  <si>
    <t>Congress A to Z / updated by Chuck McCutcheon</t>
  </si>
  <si>
    <t>Fodor's Vietnam</t>
  </si>
  <si>
    <t>Great American humor : 1000 funny jokes  clever one-liners &amp; witty sayings / Gerd de Ley</t>
  </si>
  <si>
    <t>Homes and libraries of the presidents : an interpretive guide / by William G. Clotworthy</t>
  </si>
  <si>
    <t>The Merriam-Webster dictionary</t>
  </si>
  <si>
    <t>The papers of Thomas Jefferson. Retirement series / J. Jefferson Looney  editor ... [et al.]</t>
  </si>
  <si>
    <t>State rankings</t>
  </si>
  <si>
    <t>Military medals of the United States / Frank C. Foster and Lawrence H. Borts</t>
  </si>
  <si>
    <t>The American presidents from Polk to Hayes : what they did  what they said &amp; what was said about them / Robert A. Nowlan  Ph.D</t>
  </si>
  <si>
    <t>The amicus brief : answering the ten most important questions about amicus practice / Reagan W. Simpson and Mary R. Vasaly</t>
  </si>
  <si>
    <t>The bluebook : a uniform system of citation</t>
  </si>
  <si>
    <t>Protocol : the complete handbook of diplomatic  official &amp; social usage / Mary Jane McCaffree  Pauline Innis  Richard M. Sand ; Lieutenant Colonel Samuel Whilding  USAF  retired  editor</t>
  </si>
  <si>
    <t>Surveillance in America : an encyclopedia of history  politics  and the law / Pam Dixon  consulting editor</t>
  </si>
  <si>
    <t>The Hemingses of Monticello [sound recording] : [an American family] / Annette Gordon-Reed</t>
  </si>
  <si>
    <t>World statistics pocketbook / Department for Economic and Social Information and Policy Analysis  Statistical Division</t>
  </si>
  <si>
    <t>And the weak suffer what they must? : Europe's crisis and America's economic future / Yanis Varoufakis</t>
  </si>
  <si>
    <t>The historical atlas of Native Americans / Dr. Ian Barnes</t>
  </si>
  <si>
    <t>Legal negotiation in a nutshell / Larry L. Teply  Professor of Law  School of Law and the Werner Institute  Creighton University</t>
  </si>
  <si>
    <t>A man on the moon  [sound recording]: [the voyages of the Apollo astronauts] / Andrew Chaikin ; foreword by Tom Hanks</t>
  </si>
  <si>
    <t>Merriam-Webster's dictionary of law</t>
  </si>
  <si>
    <t>Multicultural Spanish dictionary : how everyday Spanish differs from country to country / Morry Sofer  general editor ; AgustÃ­n MartÃ­nez  Spanish editor</t>
  </si>
  <si>
    <t>The saints / edited by Carol Kelly-Gangi</t>
  </si>
  <si>
    <t>Understanding and mastering the bluebook : a guide for students and practitioners / Linda J. Barris</t>
  </si>
  <si>
    <t>Advocacy words : a thesaurus / William Drennan</t>
  </si>
  <si>
    <t>Puerto Rico past and present : an encyclopedia / SerafÃ­n MÃ©ndez-MÃ©ndez with Ronald FernÃ¡ndez</t>
  </si>
  <si>
    <t>Legislative drafter's deskbook : a practical guide / by Tobias A. Dorsey</t>
  </si>
  <si>
    <t>Federal standards of review : review of district court decisions and agency actions / Harry T. Edwards  Senior Circuit Judge  U.S. Court of Appeals for the D.C. Circuit  Professor of Law  New York University School of Law ; Linda A. Elliott  Professor of Law  Affiliated Transnational Faculty  University of Peking School of Transnational Law  Adjunct Professor of Law  New York University School of Law ; Marin K. Levy  Associate Professor  Duke University School of Law</t>
  </si>
  <si>
    <t>The American presidency : origins and development  1776 -2014 / Sidney M. Milkis  Michael Nelson</t>
  </si>
  <si>
    <t>America's founding and the struggle over economic inequality / Clement Fatovic</t>
  </si>
  <si>
    <t>Aspirational power : Brazil on the long road to global influence / David R. Mares  Harold A. Trinkunas</t>
  </si>
  <si>
    <t>Communicable diseases : a global perspective / Roger Webber</t>
  </si>
  <si>
    <t>Concrete economics : the Hamilton approach to economic growth and policy / Stephen S. Cohen  J. Bradford DeLong</t>
  </si>
  <si>
    <t>Dictionary of international trade law : including FTA and historical research tools / Raj Bhala  Associate Dean for International and Comparative Law  and Rice Distinguished Professor  the University of Kansas  School of Law  Lawrence  Kansas  U.S.A</t>
  </si>
  <si>
    <t>The director's manual : a framework for board governance / Peter C Browning  William L. Sparks</t>
  </si>
  <si>
    <t>Escaping jurassic government : how to recover America's lost commitment to competence / Donald F. Kettl</t>
  </si>
  <si>
    <t>The evolving presidency : landmark documents  1787-2015 / Michael Nelson  editor Rhodes College</t>
  </si>
  <si>
    <t>Governing states and localities  / Kevin B. Smith  University of Nebraska-Lincoln ; Alan Greenblatt  Governing magazine</t>
  </si>
  <si>
    <t>The logic of American politics / Samuel Kernell  University of California  San Diego  Gary C. Jacobson  University of California  San Diego  Thad Kousser  University of California  San Diego  Lynn Vavreck  University of California Los Angeles</t>
  </si>
  <si>
    <t>Pakistan : a new history / Ian Talbot</t>
  </si>
  <si>
    <t>Principles and practice of American politics : classic and contemporary readings / Samuel Kernell  University of California  San Diego   Steven S. Smith  Washington University  St. Louis  editors</t>
  </si>
  <si>
    <t>Sailing the water's edge : the domestic politics of American foreign policy / Helen V. Milner &amp; Dustin Tingley</t>
  </si>
  <si>
    <t>Selling hope  selling risk : corporations  Wall Street  and the dilemmas of investor protection / Donald C. Langevoort</t>
  </si>
  <si>
    <t>Thinking about national security : strategy  policy  and issues / Donald M. Snow</t>
  </si>
  <si>
    <t>To the Secretary : leaked embassy cables and America's foreign policy disconnect / Mary Thompson-Jones</t>
  </si>
  <si>
    <t>Women's issues for a new generation : a social work perspective / Gail Ukockis  PhD  LSW</t>
  </si>
  <si>
    <t>The territories of the Russian Federation 2016 / editor: Dominic Heaney</t>
  </si>
  <si>
    <t>FDA in the twenty-first century : the challenges of regulating drugs and new technologies / edited by Holly Fernandez Lynch and I. Glenn Cohen</t>
  </si>
  <si>
    <t>Federal antitrust policy : the law of competition and its practice / by Herbert Hovenkamp  Ben V. &amp; Dorothy Willie Professor  University of Iowa  College of Law</t>
  </si>
  <si>
    <t>Financial regulation : law and policy / Michael S. Barr  Howell E. Jackson  Margaret E. Tahyar</t>
  </si>
  <si>
    <t>Food law in the United States / Michael T. Roberts  UCLA School of Law</t>
  </si>
  <si>
    <t>From the war on poverty to the war on crime : the making of mass incarceration in America / Elizabeth Hinton</t>
  </si>
  <si>
    <t>Future crimes : everything is connected  everyone is vulnerable and what we can do about it / Marc Goodman</t>
  </si>
  <si>
    <t>Getting things done [sound recording] : [the art of stress-free productivity] / David Allen</t>
  </si>
  <si>
    <t>Getting to green : saving nature  a bipartisan solution / Frederic C. Rich</t>
  </si>
  <si>
    <t>Global energy : issues  potentials  and policy implications / edited by Paul Ekins  Michael Bradshaw  and Jim Watson</t>
  </si>
  <si>
    <t>Global warming : the complete briefing / Sir John Houghton</t>
  </si>
  <si>
    <t>The great exception : the New Deal and the limits of American politics / Jefferson Cowie</t>
  </si>
  <si>
    <t>The great transition : shifting from fossil fuels to solar and wind energy / Lester R. Brown with Janet Larsen  J. Matthew Roney  and Emily E. Adams  Earth Policy Institute</t>
  </si>
  <si>
    <t>Humanitarian economics : war  disaster and the global aid market / Gilles Carbonnier</t>
  </si>
  <si>
    <t>Intellectual property law in Canada / Mistrale Goudreau</t>
  </si>
  <si>
    <t>Learning to improve : how America's schools can get better at getting better / Anthony S. Bryk  Louis M. Gomez  Alicia Grunow  Paul G. Lemahieu</t>
  </si>
  <si>
    <t>Litigation with the federal government (Hornbook series)Litigation with the federal government / Gregory C. Sisk (Laghi Distinguished Chair in Law  University of St. Thomas School of Law (Minnesota))</t>
  </si>
  <si>
    <t>Medicare explained</t>
  </si>
  <si>
    <t>Optimal regulation and the law of international trade : the interface between the right to regulate and WTO law / Boris Rigod</t>
  </si>
  <si>
    <t>Report from Nuremberg [sound recording] : [the International War Crimes Trial] / Harold Burson</t>
  </si>
  <si>
    <t>Trump 101 [sound recording] : [the way to success] / Donald J. Trump with Meredith McIver</t>
  </si>
  <si>
    <t>UK  EU and global administrative law : foundations and challenges / Paul Craig</t>
  </si>
  <si>
    <t>Bush / Jean Edward Smith</t>
  </si>
  <si>
    <t>America abroad : the United States' global role in the 21st century / Stephen Brooks and William Wohlforth</t>
  </si>
  <si>
    <t>Leaders make the future : ten new leadership skills for an uncertain world / Bob Johansen ; foreword by John R. Ryan</t>
  </si>
  <si>
    <t>Managing the climate crisis : assessing our risks  options  and prospects / Robert O. Schneider</t>
  </si>
  <si>
    <t>Truman  Congress  and Korea : the politics of America's first undeclared war / Larry Blomstedt</t>
  </si>
  <si>
    <t>The VP advantage : how running mates influence home state voting in presidential elections / Christopher J. Devine and Kyle C. Kopko</t>
  </si>
  <si>
    <t>Washington information directory</t>
  </si>
  <si>
    <t>The water  food  energy and climate nexus : challenges and an agenda for action / edited by Felix Dodds and Jamie Bartram</t>
  </si>
  <si>
    <t>The White House : inside story / directed by Peter Schnall ; author  Jaime Bernanke  Chana Gazit</t>
  </si>
  <si>
    <t>Zika : the emerging epidemic / Donald G. McNeil Jr</t>
  </si>
  <si>
    <t>An introduction to enterprise architecture / Scott A. Bernard</t>
  </si>
  <si>
    <t>Markets and the environment / Nathaniel O. Keohane  Sheila M. Olmstead</t>
  </si>
  <si>
    <t>Remaking the American patient : how Madison Avenue and modern medicine turned patients into consumers / Nancy Tomes</t>
  </si>
  <si>
    <t>Stretch : how to future-proof yourself for tomorrow's workplace / Karie Willyerd  Barbara Mistick</t>
  </si>
  <si>
    <t>Struggling for air : power plants and the "war on coal" / Richard L. Revesz and Jack Lienke</t>
  </si>
  <si>
    <t>Tipping point for planet earth : how close are we to the edge? / Anthony D. Barnosky and Elizabeth A. Hadly</t>
  </si>
  <si>
    <t>Unbroken brain : a revolutionary new way of understanding addiction / Maia Szalavitz</t>
  </si>
  <si>
    <t>Water in plain sight : hope for a thirsty world / Judith D. Schwartz</t>
  </si>
  <si>
    <t>What color is your parachute? : a practical manual for job-hunters and career-changers / Richard N. Bolles</t>
  </si>
  <si>
    <t>Contemporary U.S.-Latin American relations : cooperation or conflict in the 21st century? / edited by Jorge I. DomÃ­nguez and Rafael FernÃ¡ndez de Castro</t>
  </si>
  <si>
    <t>Liking Ike : Eisenhower  advertising and the rise of celebrity politics / David Haven Blake</t>
  </si>
  <si>
    <t>Obama on our minds : the impact of Obama on the psyche of America / Lori A. Barker  [editor]</t>
  </si>
  <si>
    <t>Obama on the home front : domestic policy triumphs and setbacks / John D. Graham</t>
  </si>
  <si>
    <t>Outrage industry : political opinion media and the new incivility</t>
  </si>
  <si>
    <t>Ranking the vice presidents : true tales and trivia  from john adams to joe biden and beyond</t>
  </si>
  <si>
    <t>Redeeming the great emancipator / Allen C. Guelzo</t>
  </si>
  <si>
    <t>The making of Donald Trump / David Cay Johnston</t>
  </si>
  <si>
    <t>American democracy in peril : eight challenges to America's future / William E. Hudson</t>
  </si>
  <si>
    <t>Collapse and revival : understanding global recessions and recoveries / M. Ayhan Kose  Marco E. Terrones</t>
  </si>
  <si>
    <t>Invisible influence : the hidden forces that shape behavior / Jonah Berger</t>
  </si>
  <si>
    <t>Lincoln's funeral train : the epic journey from Washington to Springfield / Robert M. Reed</t>
  </si>
  <si>
    <t>Money changes everything : how finance made civilization possible / William N. Goetzmann</t>
  </si>
  <si>
    <t>My journey at the nuclear brink / William J. Perry</t>
  </si>
  <si>
    <t>Naked money : a revealing look at what it is and why it matters / Charles Wheelan</t>
  </si>
  <si>
    <t>Rough Riders : Theodore Roosevelt  his cowboy regiment  and the immortal charge up San Juan Hill / Mark Lee Gardner</t>
  </si>
  <si>
    <t>The seventh sense : power  fortune  and survival in the age of networks / Joshua Cooper Ramo</t>
  </si>
  <si>
    <t>South Africa : the present as history : from Mrs Ples to Mandela and Marikana / John S. Saul and Patrick Bond</t>
  </si>
  <si>
    <t>South Sudan : a slow liberation / Edward Thomas</t>
  </si>
  <si>
    <t>Thomas Jefferson and the Tripoli pirates : the forgotten war that changed American history / Brian Kilmeade and Don Yaeger</t>
  </si>
  <si>
    <t>Untrodden ground : how Presidents interpret the Constitution / Harold H. Bruff</t>
  </si>
  <si>
    <t>Global inequality : a new approach for the age of globalization / Branko Milanovic</t>
  </si>
  <si>
    <t>Roosevelt and Stalin : portrait of a partnership / Susan Butler</t>
  </si>
  <si>
    <t>Governance of intellectual property rights in China and Europe / edited by Nari Lee  Hanken School of Economics  Helsinki  Finland; Niklas Bruun  Hanken School of Economics  Helsinki  Finland; Mingde Li  Chinese Academy of Social Sciences  China</t>
  </si>
  <si>
    <t>Prototype politics : technology-intensive campaigning and the data of democracy / Daniel Kreiss</t>
  </si>
  <si>
    <t>Administrative law review</t>
  </si>
  <si>
    <t xml:space="preserve">amba </t>
  </si>
  <si>
    <t>Infectious disease : policy  law  and regulation / James T. O'Reilly and Victoria Wells Wulsin  MD</t>
  </si>
  <si>
    <t>Electronic discovery and digital evidence in a nutshell / Shira A. Scheindlin  United States District Judge  Southern District of New York ; [Kenneth J. Withers]  the Sedona ConferenceÂ®</t>
  </si>
  <si>
    <t>ABA compendium of professional responsibility rules and standards</t>
  </si>
  <si>
    <t>amba2</t>
  </si>
  <si>
    <t>The lobbying manual : a complete guide to federal lobbying law and practice / editors  Rebecca H. Gordan  Thomas M. Susman ; foreword by Robert F. Bauer</t>
  </si>
  <si>
    <t>Annotated model rules of professional conduct / Ellen J. Bennett  Elizabeth J. Cohen  Helen W. Gunnarsson [editors]</t>
  </si>
  <si>
    <t>Electronic discovery : law and practice / Adam I. Cohen  David J. Lender ; G. Edward Kalbaugh (co-author of the material on ESI: sources  technology and process)</t>
  </si>
  <si>
    <t>aspe1</t>
  </si>
  <si>
    <t>The law of lawyering / Geoffrey C. Hazard  Jr. (Trustee Professor of Law  University of Pennsylvania  Distinguished Professor of Law  University of California  Hastings College of the Law  Director Emeritus  American Law Institute)  W. William Hodes (President  The William Hodes Law Firm  Professor Emeritus of Law  Indiana University)   Peter R. Jarvis (Partner  Holland &amp; Knight  LLP  Portland  Oregon)</t>
  </si>
  <si>
    <t>aspen</t>
  </si>
  <si>
    <t>Chase's Calendar of Events 2017 The Ultimate Go-to Guide for Special Days  Weeks and Months</t>
  </si>
  <si>
    <t>baant</t>
  </si>
  <si>
    <t>Dark Mirror Edward Snowden and the American Surveillance State</t>
  </si>
  <si>
    <t>Guinness world records</t>
  </si>
  <si>
    <t>His final battle : Franklin Roosevelt in the last months / by Joseph Lelyveld</t>
  </si>
  <si>
    <t>Historical dictionary of the People's Republic of China / Lawrence R. Sullivan</t>
  </si>
  <si>
    <t>The history and social foundations of American education / John D. Pulliam  James J. Van Patten</t>
  </si>
  <si>
    <t>Official White House China From the 18th to the 21st Centuries</t>
  </si>
  <si>
    <t>Presidents  Pandemics  and Politics</t>
  </si>
  <si>
    <t>Shall we wake the president? : two centuries of disaster management from the Oval Office / Tevi Troy</t>
  </si>
  <si>
    <t>Survival of nations : how countries thrive in a world in decline / Jonathan Tepperman</t>
  </si>
  <si>
    <t>A twenty-first century US water policy / Juliet Christian-Smith and Peter H. Gleick with Heather Cooley [and others]</t>
  </si>
  <si>
    <t>The value of a dollar : prices and incomes in the United States  1860-2014 / by Scott Derks</t>
  </si>
  <si>
    <t>Ballots  bullets  and bargains : American foreign policy and presidential elections / Michael H. Armacost</t>
  </si>
  <si>
    <t>Chief executive to chief justice : Taft betwixt the White House and Supreme Court / Lewis L. Gould</t>
  </si>
  <si>
    <t>The general and the politician : Dwight Eisenhower  Richard Nixon  and American politics / John W. Malsberger</t>
  </si>
  <si>
    <t>Michelle Obama : First Lady  American rhetor / Jenni Simon and Elizabeth J. Natalle</t>
  </si>
  <si>
    <t>The new tsar : the rise and reign of Vladimir Putin / Steven Lee Myers</t>
  </si>
  <si>
    <t>The White House in Gingerbread Memories and Recipes</t>
  </si>
  <si>
    <t>Destiny of democracy : the Civil Rights summit at the LBJ Presidential library / Mark K. Updegrove ; foreword by John Lewis</t>
  </si>
  <si>
    <t>Encyclopedia of domestic violence and abuse / Laura L. Finley  editor</t>
  </si>
  <si>
    <t>Why Washington won't work : polarization  political trust  and the governing crisis / Marc J. Hetherington  Thomas J. Rudolph</t>
  </si>
  <si>
    <t>The Gallup poll : public opinion</t>
  </si>
  <si>
    <t>Dark money [sound recording] : [the hidden history of the billionaires behind the rise of the radical right] / Jane Mayer</t>
  </si>
  <si>
    <t>Destiny and power  [sound recording] : [the American odyssey of George Herbert Walker Bush] / Jon Meacham</t>
  </si>
  <si>
    <t>How to have a good day [sound recording] : [harnessing the power of behavioral science to transform our working lives] / Caroline Webb</t>
  </si>
  <si>
    <t>Jacksonland  [sound recording] : [President Andrew Jackson  Cherokee Chief John Ross  and a great American land grab]  / Steve Inskeep</t>
  </si>
  <si>
    <t>Killing Reagan  [sound recording] : [the violent assault that changed a presidency] / Bill O'Reilly and Martin Dugard</t>
  </si>
  <si>
    <t>Notorious RBG  [sound recording] : [the life and times of Ruth Bader Ginsburg] / Irin Carmon and Shana Knizhnik</t>
  </si>
  <si>
    <t>A passion for leadership  [sound recording] : [lessons on change and reform from fifty years of public service] / Robert M. Gates</t>
  </si>
  <si>
    <t>Superforecasting  [sound recording] : [the art and science of prediction] / Philip E. Tetlock and Dan Gardner</t>
  </si>
  <si>
    <t>The triumph of William McKinley  sound recording] : [why the election of 1896 still matters] / Karl Rove</t>
  </si>
  <si>
    <t>The $13 trillion question : how America manages its debt / David Wessel  editor</t>
  </si>
  <si>
    <t>America ascendant : a revolutionary nation's path to addressing its deepest problems and leading the 21st century / Stanley B. Greenberg</t>
  </si>
  <si>
    <t>America's bank : the epic struggle to create the Federal Reserve / Roger Lowenstein</t>
  </si>
  <si>
    <t>America's political dynasties from Adams to Clinton / Stephen Hess</t>
  </si>
  <si>
    <t>Atmosphere of hope : searching for solutions to the climate crisis / Tim Flannery</t>
  </si>
  <si>
    <t>The Baltic : a history / Michael North ; translated by Kenneth Kronenberg</t>
  </si>
  <si>
    <t>The Black presidency : Barack Obama and the politics of race in America / Michael Eric Dyson</t>
  </si>
  <si>
    <t>Breakthrough : the making of America's first woman president / Nancy L. Cohen</t>
  </si>
  <si>
    <t>Cyberphobia : identity  trust  security and the Internet / Edward Lucas</t>
  </si>
  <si>
    <t>Dark territory : the secret history of cyber war / Fred Kaplan</t>
  </si>
  <si>
    <t>Defeating Isis : who they are  how they fight  what they believe / Malcolm Nance</t>
  </si>
  <si>
    <t>Don't tell me to wait : how the fight for gay rights changed America and transformed Obama's presidency / Kerry Eleveld</t>
  </si>
  <si>
    <t>The economics of race in the United States / Brendan O'Flaherty</t>
  </si>
  <si>
    <t>Excellent daughters : the secret lives of young women who are transforming the Arab world / Katherine Zoepf</t>
  </si>
  <si>
    <t>The firebrand and the First Lady : portrait of a friendship : Pauli Murray  Eleanor Roosevelt  and the struggle for social justice / Patricia Bell-Scott</t>
  </si>
  <si>
    <t>The First Congress : how James Madison  George Washington  and a group of extraordinary men invented the government / by Fergus M. Bordewich</t>
  </si>
  <si>
    <t>Germany : Memories of a Nation / Neil MacGregor</t>
  </si>
  <si>
    <t>The great divide : unequal societies and what we can do about them / Joseph E. Stiglitz</t>
  </si>
  <si>
    <t>The great surge : the ascent of the developing world / Steven Radelet</t>
  </si>
  <si>
    <t>The hundred-year marathon : China's secret strategy to replace America as the global superpower / Michael Pillsbury</t>
  </si>
  <si>
    <t>Insecure Gulf : the end of certainty and the transition to the post-oil era / Kristian Ulrichsen</t>
  </si>
  <si>
    <t>The ISIS apocalypse : the history  strategy  and doomsday vision of the Islamic State / William McCants</t>
  </si>
  <si>
    <t>Mary Lincoln : southern girl  northern woman / Stacy Pratt McDermott</t>
  </si>
  <si>
    <t>Measuring globalization : better trade statistics for better policy / Susan N. Houseman and Michael Mandel  editors</t>
  </si>
  <si>
    <t>Narconomics : how to run a drug cartel / Tom Wainwright</t>
  </si>
  <si>
    <t>Originals : how non-conformists move the world / Adam Grant</t>
  </si>
  <si>
    <t>Power wars : inside Obama's post-9/11 presidency / Charlie Savage</t>
  </si>
  <si>
    <t>The President's book of secrets : the untold story of intelligence briefings to America's presidents  from Kennedy to Obama / David Priess ; foreword by George H.W. Bush</t>
  </si>
  <si>
    <t>Primary politics : everything you need to know about how America nominates its presidential candidates / Elaine C. Kamarck</t>
  </si>
  <si>
    <t>The reproach of hunger : food  justice  and money in the 21st century / David Rieff</t>
  </si>
  <si>
    <t>Republic of spin : an inside history of the American presidency / David Greenberg</t>
  </si>
  <si>
    <t>Return to Zion : the history of modern Israel / Eric Gartman</t>
  </si>
  <si>
    <t>The road taken : the history and future of America's infrastructure / Henry Petroski</t>
  </si>
  <si>
    <t>Rosemary [sound recording] : [the hidden Kennedy daughter] / by Kate Clifford Larson</t>
  </si>
  <si>
    <t>United States of Jihad : investigating America's homegrown terrorists / Peter Bergen</t>
  </si>
  <si>
    <t>Washington : a history of our national city / Tom Lewis</t>
  </si>
  <si>
    <t>When women win  [sound recording] : [Emily's list and the rise of women in American politics] / Ellen R. Malcolm with Craig Unger</t>
  </si>
  <si>
    <t>Why America misunderstands the world : national experience and roots of misperception / Paul R. Pillar</t>
  </si>
  <si>
    <t>Google  [sound recording] : [how Google works] / Eric Schmidt and Jonathan Rosenberg  with Alan Eagle</t>
  </si>
  <si>
    <t>Thomas Jefferson and the Tripoli pirates  [sound recording] : [the forgotten war that changed American history] / Brian Kilmeade and Don Yaeger</t>
  </si>
  <si>
    <t>Dead presidents [sound recording] : [an American adventure into the strange deaths and surprising afterlives of our nation's leaders] / Brady Carlson</t>
  </si>
  <si>
    <t>Rightful Heritage Franklin D. Roosevelt and the Land of America</t>
  </si>
  <si>
    <t>The death of cancer : after fifty years on the front lines of medicine  a pioneering oncologist reveals why the war on cancer is winnable--and how we can get there / Vincent T. DeVita  Jr.  M.D.  Elizabeth DeVita-Raeburn</t>
  </si>
  <si>
    <t>Defeating Jihad : the winnable war / Sebastian Gorka</t>
  </si>
  <si>
    <t>Disease selection : the way disease changed the world / Roger Webber</t>
  </si>
  <si>
    <t>Eisenhower's armies : the American-British alliance during World War II / Niall Barr</t>
  </si>
  <si>
    <t>The emperor of all maladies : a biography of cancer / Siddhartha Mukherjee</t>
  </si>
  <si>
    <t>Essays. Selections. EnglishWhy save the bankers? : and other essays on our economic and political crisis / Thomas Piketty ; translated from the French and annotated by Seth Ackerman</t>
  </si>
  <si>
    <t>First entrepreneur : how George Washington built his--and the nation's--prosperity / Edward G. Lengel</t>
  </si>
  <si>
    <t>George Washington's journey : the President forges a new nation / T.H. Breen</t>
  </si>
  <si>
    <t>John F. Kennedy : the winds of change / editor  David Coleman ; general editors Timothy Naftali and Philip Zelikow</t>
  </si>
  <si>
    <t>Let the people rule : Theodore Roosevelt and the birth of the presidential primary / Geoffrey Cowan</t>
  </si>
  <si>
    <t>The life cycles of the Council on Environmental Quality and the Environmental Protection Agency : 1970-2035 / James K. Conant and Peter J. Balint</t>
  </si>
  <si>
    <t>Lincoln and the politics of slavery : the other Thirteenth Amendment and the struggle to save the union / Daniel W. Crofts</t>
  </si>
  <si>
    <t>Listen  Liberal  or  What ever happened to the party of the people? / Thomas Frank</t>
  </si>
  <si>
    <t>Louisa : the extraordinary life of Mrs. Adams / Louisa Thomas</t>
  </si>
  <si>
    <t>Playing to the edge : American intelligence in the age of terror / Michael V. Hayden</t>
  </si>
  <si>
    <t>The pragmatic superpower : winning the Cold War in the Middle East / Ray Takeyh and Steven Simon</t>
  </si>
  <si>
    <t>The president's first year : none were prepared  some never learned--why the only school for presidents is the presidency / Douglas Cohn</t>
  </si>
  <si>
    <t>Prisoners of hope : Lyndon B. Johnson  the Great Society  and the limits of liberalism / Randall B. Woods</t>
  </si>
  <si>
    <t>The rise and fall of American growth : the U.S. standard of living since the Civil War / Robert J. Gordon</t>
  </si>
  <si>
    <t>The runner-up presidency : the elections that defied America's popular will (and how our democracy remains in danger) / Mark Weston</t>
  </si>
  <si>
    <t>SNAP matters : how food stamps affect health and well-being / edited by Judith Bartfeld  Craig Gundersen  Timothy M. Smeeding  and James P. Ziliak</t>
  </si>
  <si>
    <t>Under new management : how leading organizations are upending business as usual / David Burkus</t>
  </si>
  <si>
    <t>What works : gender equality by design / Iris Bohnet</t>
  </si>
  <si>
    <t>Constitutional personae / Cass R. Sunstein</t>
  </si>
  <si>
    <t>EU law : text  cases  and materials / Paul Craig and GrÃ¡inne de BÃºrca</t>
  </si>
  <si>
    <t>Fodor's Washington  D.C</t>
  </si>
  <si>
    <t>Oxford Atlas of the World</t>
  </si>
  <si>
    <t xml:space="preserve">coop </t>
  </si>
  <si>
    <t>Sentencing fragments : penal reform in America  1975-2025 / Michael Tonry</t>
  </si>
  <si>
    <t>Trade secrecy and international transactions: law and practice / Elizabeth A. Rowe  Professor of Law  University of Florida  Levin College of Law  USA and Sharon K. Sandeen  Professor of law  Hamline University School of Law  USA</t>
  </si>
  <si>
    <t>Treaty interpretation / Richard K. Gardiner</t>
  </si>
  <si>
    <t>First women : the grace and power of America's modern First Ladies / Kate Andersen Brower</t>
  </si>
  <si>
    <t>The golden lad [sound recording]: [the haunting story of Theodore and Quentin Roosevelt] / Eric Burns</t>
  </si>
  <si>
    <t>Lafayette in the somewhat United States [sound recording] / Sarah Vowell</t>
  </si>
  <si>
    <t>Fodor's China</t>
  </si>
  <si>
    <t>Guide to U.S. elections / edited by Deborah Kalb</t>
  </si>
  <si>
    <t>Historical dictionary of the U.S. presidency / Richard S. Conley</t>
  </si>
  <si>
    <t>Native American almanac : more than 50 000 years of the cultures and histories of indigenous peoples / by Yvonne Wakim Dennis  Arlene Hirschfelder  and Shannon Rothenberger Flynn</t>
  </si>
  <si>
    <t>Oxford dictionary of proverbs / edited by Jennifer Speake ; previously co-edited with John Simpson</t>
  </si>
  <si>
    <t>All the presidents' gardens : Madison's cabbages to Kennedy's roses : how the White House grounds have grown with America / by Marta McDowell</t>
  </si>
  <si>
    <t>Off script : an advance man's guide to White House stagecraft  campaign spectacle  and political suicide / Josh King</t>
  </si>
  <si>
    <t>Most blessed of the patriarchs : Thomas Jefferson and the empire of the imagination / Annette Gordon-Reed  Peter S. Onuf</t>
  </si>
  <si>
    <t>American plagues : lessons from our battles with disease / Stephen H. Gehlbach</t>
  </si>
  <si>
    <t>Fodor's Japan</t>
  </si>
  <si>
    <t>Rand McNally road atlas : United States/Canada/Mexico</t>
  </si>
  <si>
    <t>First dads : parenting and politics from George Washington to Barack Obama / Joshua Kendall</t>
  </si>
  <si>
    <t>Five presidents : my extraordinary journey with Eisenhower  Kennedy  Johnson  Nixon  and Ford / Clint Hill with Lisa McCubbin</t>
  </si>
  <si>
    <t>First women [sound recording]: [the grace and power of America's modern first ladies] / Kate Andersen Brower</t>
  </si>
  <si>
    <t>Valiant ambition [sound recording] : [George Washington  Benedict Arnold  and the fate of the American Revolution] / Nathaniel Philbrick</t>
  </si>
  <si>
    <t>Field guide to sports metaphors : a compendium of competitive words and idioms / Josh Chetwynd</t>
  </si>
  <si>
    <t>Fodor's ... Thailand</t>
  </si>
  <si>
    <t>Grit [sound recording] : [the power of passion and perseverance] / Angela Duckworth</t>
  </si>
  <si>
    <t>The highest glass ceiling [sound recording]/ Ellen Fitzpatrick</t>
  </si>
  <si>
    <t>Playing to the edge [sound recording] : [American intelligence in the age of terror] / Michael V. Hayden</t>
  </si>
  <si>
    <t>150 years of Obamacare / Daniel E. Dawes ; foreword by David Satcher  MD  Ph.D  16th US Surgeon General</t>
  </si>
  <si>
    <t>Blockchain revolution : how the technology behind bitcoin is changing money  business  and the world / Don Tapscott and Alex Tapscott</t>
  </si>
  <si>
    <t>Everydata : the misinformation hidden in the little data you consume every day : why your gas tank isn't empty  you're not better than average  and Africa is bigger than you think / John H. Johnson  and Mike Gluck</t>
  </si>
  <si>
    <t>Father Lincoln : the untold story of Abraham Lincoln and his boys--Robert  Eddy  Willie  and Tad / Alan Manning</t>
  </si>
  <si>
    <t>Have bacteria won? / Hugh Pennington</t>
  </si>
  <si>
    <t>The ideal team player : how to recognize and cultivate the three essential virtues : a leadership fable / Patrick Lencioni</t>
  </si>
  <si>
    <t>The killing of Osama Bin Laden / Seymour M. Hersh</t>
  </si>
  <si>
    <t>Mission failure : America and the world in the post-Cold War era / Michael Mandelbaum</t>
  </si>
  <si>
    <t>The next pandemic : on the front lines against humankind's gravest dangers / Ali S. Khan with William Patrick</t>
  </si>
  <si>
    <t>The Presidents and the Constitution : a living history / edited by Ken Gormley</t>
  </si>
  <si>
    <t>Relic : how our constitution undermines effective government  and why we need a more powerful presidency / William G. Howell and Terry M. Moe</t>
  </si>
  <si>
    <t>Team of teams : new rules of engagement for a complex world / General Stanley McChrystal (U.S. Army  retired)  with Tantum Collins  David Silverman  and Chris Fussell</t>
  </si>
  <si>
    <t>TED talks : the official TED guide to public speaking / Chris Anderson</t>
  </si>
  <si>
    <t>Trump : the art of the deal / Donald J. Trump with Tony Schwartz</t>
  </si>
  <si>
    <t>We the people : the modern-day figures who have reshaped and affirmed the Founding Fathers' vision of America / Juan Williams</t>
  </si>
  <si>
    <t>The concise Oxford dictionary of mathematics</t>
  </si>
  <si>
    <t>A dictionary of business and management</t>
  </si>
  <si>
    <t>A dictionary of computer science / edited by Andrew Butterfield  Gerard Ekembe Ngondi</t>
  </si>
  <si>
    <t>Hawley's condensed chemical dictionary</t>
  </si>
  <si>
    <t>Health at a glance 2015 : OECD indicators / [Organisation for Economic Co-operation and Development]</t>
  </si>
  <si>
    <t>Mayo Clinic A to Z health guide  / edited by Scott C. Litin  M.D</t>
  </si>
  <si>
    <t>MLA handbook</t>
  </si>
  <si>
    <t>Islamic exceptionalism : how the struggle over Islam is reshaping the world / Shadi Hamid</t>
  </si>
  <si>
    <t>At home in the president's neighborhood : a photographic tour / by Bruce M. White ; with commentary by William Seale</t>
  </si>
  <si>
    <t>Constitutional law : principles and policies / Erwin Chemerinsky  Dean  and Distinguished Professor of Law Raymond Pryke Professor of First Amendment Law University of California  Irvine School of Law</t>
  </si>
  <si>
    <t>A dictionary of finance and banking</t>
  </si>
  <si>
    <t>Hacked : the inside story of America's struggle to secure cyberspace / Charlie Mitchell</t>
  </si>
  <si>
    <t>The invisibles  [sound recording] : [the untold story of African American slaves in the White House] / Jesse J. Holland</t>
  </si>
  <si>
    <t>Lives of the laureates : twenty-three Nobel economists / edited by Roger W. Spencer and David A. Macpherson</t>
  </si>
  <si>
    <t>Mosby's medical dictionary / editor  Marie T. O'Toole</t>
  </si>
  <si>
    <t>The new IT [sound recording] : [how technology leaders are enabling business strategy in the digital age] / Jill DychÃ© ; foreword by Geoffery A. Moore</t>
  </si>
  <si>
    <t>New Oxford style manual</t>
  </si>
  <si>
    <t>The Nixon White House redecoration and acquisition program : an illustrated history / Patrick Phillips-Schrock</t>
  </si>
  <si>
    <t>Presidents and their pens : the story of White House speechwriters / James C. Humes</t>
  </si>
  <si>
    <t>The Secretary [sound recording] : [a journey with Hillary Clinton from Beirut to the heart of American power] / Kim Ghattas</t>
  </si>
  <si>
    <t>Team of teams  [sound recording] : [new rules of engagement for a complex world] / Stanley McChrystal  U.S. Army  Retired with Tantum Collins  David Silverman  and Chris Fussell</t>
  </si>
  <si>
    <t>The trader's guide to key economic indicators / Richard Yamarone</t>
  </si>
  <si>
    <t>United [sound recording] : [thoughts on finding common ground and advancing the common good] / Cory Booker</t>
  </si>
  <si>
    <t>Alter egos : Hillary Clinton  Barack Obama  and the twilight struggle over American power / Mark Landler</t>
  </si>
  <si>
    <t>America's war for the greater Middle East : a military history / Andrew J. Bacevich</t>
  </si>
  <si>
    <t>Brazil in transition : beliefs  leadership  and institutional change / Lee J. Alston  Marcus AndrÃ© Melo  Bernardo Mueller  and Carlos Pereira</t>
  </si>
  <si>
    <t>Commander in chief : FDR's battle with Churchill  1943 / Nigel Hamilton</t>
  </si>
  <si>
    <t>Conservative internationalism : armed diplomacy under Jefferson  Polk  Truman  and Reagan / Henry R. Nau</t>
  </si>
  <si>
    <t>Dying to forget : oil  power  Palestine  &amp; the foundations of U.S. policy in the Middle East / Irene L. Gendzier</t>
  </si>
  <si>
    <t>The Eisenhower presidency : lessons for the twenty-first century / edited by Andrew J. Polsky</t>
  </si>
  <si>
    <t>The End of the Cold War  1985-1991 / Robert Service</t>
  </si>
  <si>
    <t>Eyeing the Red Storm : Eisenhower and the First Attempt to Build a Spy Satellite / Robert M. Dienesch</t>
  </si>
  <si>
    <t>Fatal politics : the Nixon tapes  the Vietnam War  and the casualties of reelection / Ken Hughes</t>
  </si>
  <si>
    <t>The gates of Europe : a history of Ukraine / Serhii Plokhy</t>
  </si>
  <si>
    <t>Herbert Hoover in the White House : the ordeal of the presidency / Charles Rappleye</t>
  </si>
  <si>
    <t>The Hillary doctrine : sex and American foreign policy / Valerie M. Hudson and Patricia Leidl</t>
  </si>
  <si>
    <t>JFK's forgotten crisis : Tibet  the CIA  and Sino-Indian War / Bruce Riedel</t>
  </si>
  <si>
    <t>John Quincy Adams : militant spirit / James Traub</t>
  </si>
  <si>
    <t>The political life of Abraham Lincoln / Sidney Blumenthal</t>
  </si>
  <si>
    <t>The politicians &amp; the egalitarians : the hidden history of American politics / Sean Wilentz</t>
  </si>
  <si>
    <t>A rage for order : the Middle East in turmoil  from Tahrir Square to ISIS / Robert F. Worth</t>
  </si>
  <si>
    <t>A superpower transformed : the remaking of American foreign relations in the 1970s / Daniel J. Sargent</t>
  </si>
  <si>
    <t>The triumph of William McKinley : why the election of 1896 still matters / Karl Rove</t>
  </si>
  <si>
    <t>U.S. foreign policy : the paradox of world power / Steven W. Hook  Kent State University</t>
  </si>
  <si>
    <t>The war on science : who's waging it  why it matters  what we can do about it / Shawn Otto</t>
  </si>
  <si>
    <t>Borderless wars : civil military disorder and legal uncertainty / Antonia Chayes  Fletcher School of Law and Diplomacy  Tufts University</t>
  </si>
  <si>
    <t>Judging statutes / Robert A. Katzmann</t>
  </si>
  <si>
    <t>Public health law : power  duty  restraint / Lawrence O. Gostin  and Lindsay F. Wiley</t>
  </si>
  <si>
    <t>Research handbook on the WTO and technical barriers to trade / edited by Tracey Epps  Senior Trade Law Adviser  New Zealand Ministry of Foreign Affairs and Trade ; Michael J. Trebilcock  Professor of Law and Economics  Faculty of Law  University of Toronto</t>
  </si>
  <si>
    <t>The rise and fall of the Voting Rights Act / Charles S. Bullock III  Ronald Keith Gaddie  Justin J. Wert</t>
  </si>
  <si>
    <t>Then comes marriage : United States v. Windsor and the defeat of DOMA / Roberta Kaplan with Lisa Dickey ; foreword by Edie Windsor</t>
  </si>
  <si>
    <t>Encyclopedia of global environmental governance and politics / Philipp H. Pattberg  Fariborz Zelli  editors</t>
  </si>
  <si>
    <t>The long game : how Obama defied Washington and redefined America's role in the world / Derek Chollet</t>
  </si>
  <si>
    <t>Robertson's book of firsts : who did what for the first time / Patrick Robertson</t>
  </si>
  <si>
    <t>The Routledge encyclopaedia of educational thinkers / edited by Joy Palmer Cooper</t>
  </si>
  <si>
    <t>American foreign policy since World War II / Steven W. Hook (Kent State University)  John Spanier (University of Florida)</t>
  </si>
  <si>
    <t>Be the innovators : how to accelerate team creativity / Peter Ling</t>
  </si>
  <si>
    <t>Bobby Kennedy : the making of a liberal icon / Larry Tye</t>
  </si>
  <si>
    <t>Broad influence : how women are changing the way America works / Jay Newton-Small  Washington Correspondent  Time Magazine</t>
  </si>
  <si>
    <t>The business of America is lobbying : how corporations became politicized and politics became more corporate / Lee Drutman</t>
  </si>
  <si>
    <t>Cold War summits : a history  from Potsdam to Malta / Chris Tudda</t>
  </si>
  <si>
    <t>Connectography : mapping the future of global civilization / Parag Khanna</t>
  </si>
  <si>
    <t>The end of alchemy : money  banking  and the future of the global economy / Mervyn King</t>
  </si>
  <si>
    <t>Fodor's essential India</t>
  </si>
  <si>
    <t>Geschichte des Kapitalismus. EnglishCapitalism : A Short History / JÃ¼rgen Kocka ; translated by Jeremiah Riemer</t>
  </si>
  <si>
    <t>The great invention  : the story of GDP and the making and unmaking of the modern world / Ehsan Masood</t>
  </si>
  <si>
    <t>The Gunning of America : Business and the Making of American Gun Culture / Pamela Haag</t>
  </si>
  <si>
    <t>A history of modern South Asia : politics  states  diasporas / Ian Talbot</t>
  </si>
  <si>
    <t>India at the global high table : the quest for regional primacy and strategic autonomy / Teresita C. Schaffer and Howard B. Schaffer</t>
  </si>
  <si>
    <t>Interest group politics / edited by Allan J. Cigler  University of Kansas  Burdett A. Loomis  University of Kansas  Anthony J. Nownes  University of Tennessee</t>
  </si>
  <si>
    <t>The moral economy : why good incentives are no substitute for good citizens / Samuel Bowles</t>
  </si>
  <si>
    <t>The price of prosperity : why rich nations fail and how to renew them / Todd G. Buchholz</t>
  </si>
  <si>
    <t>The Princeton history of modern Ireland / edited by Richard Bourke &amp; Ian McBride</t>
  </si>
  <si>
    <t>Retreat from a rising sea : hard decisions in an age of climate change / Orrin H. Pilkey  Linda Pilkey-Jarvis  Keith C. Pilkey</t>
  </si>
  <si>
    <t>The rise and fall of nations : forces of change in the post-crisis world / Ruchir Sharma</t>
  </si>
  <si>
    <t>Rise to greatness : the history of Canada from the Vikings to the present / Conrad Black</t>
  </si>
  <si>
    <t>Stamped from the beginning : the definitive history of racist ideas in America / Ibram X. Kendi</t>
  </si>
  <si>
    <t>Why presidents fail : and how they can succeed again / Elaine C. Kamarck</t>
  </si>
  <si>
    <t>Women at war / edited by Elspeth Cameron Ritchie  Anne L. Naclerio</t>
  </si>
  <si>
    <t>Food and nutrition economics : fundamentals for health sciences / George C. Davis and Elena L. Serrano</t>
  </si>
  <si>
    <t>The Oxford encyclopedia of American business  labor  and economic history / Melvyn Dubofsky  editor in chief</t>
  </si>
  <si>
    <t>The Oxford handbook of U.S. social policy / edited by Daniel Beland  Christopher Howard and Kimberly J. Morgan</t>
  </si>
  <si>
    <t>The Oxford handbook of work and family / edited by Tammy D. Allen  Lillian T. Eby</t>
  </si>
  <si>
    <t>Pitiful giants : presidents in their final terms / Daniel P. Franklin</t>
  </si>
  <si>
    <t>Routledge dictionary of economics / Donald Rutherford</t>
  </si>
  <si>
    <t>Climate Change and the Future of Cities : mitigation  adaptation  and social change on an urban planet</t>
  </si>
  <si>
    <t>Big Data and Competition Policy</t>
  </si>
  <si>
    <t>Campaign finance</t>
  </si>
  <si>
    <t>The economics of poverty : history  measurement  and policy / Martin Ravallion  Georgetown University</t>
  </si>
  <si>
    <t>The games : a global history of the Olympics / David Goldblatt</t>
  </si>
  <si>
    <t>Women in presidential cabinets : power players or abundant tokens? / Maria Escobar-Lemmon and Michelle Taylor-Robinson</t>
  </si>
  <si>
    <t>A history of the modern Middle East / William L. Cleveland  Martin Bunton</t>
  </si>
  <si>
    <t>Historic documents</t>
  </si>
  <si>
    <t>American architecture : a history / Leland M. Roth  University of Oregon  Amanda C. Roth Clark  Whitworth University</t>
  </si>
  <si>
    <t>barn1</t>
  </si>
  <si>
    <t>American cyclone : Theodore Roosevelt and his 1900 whistle-stop campaign / John M. Hilpert</t>
  </si>
  <si>
    <t>The American vice presidency : from the shadow to the spotlight / Jody C. Baumgartner with Thomas F. Crumblin</t>
  </si>
  <si>
    <t>Be bad first : get good at things fast to stay ready for the future / Erika Andersen</t>
  </si>
  <si>
    <t>The carnival campaign : how the rollicking 1840 campaign of "Tippecanoe and Tyler too" changed presidential elections forever / Ronald G. Shafer</t>
  </si>
  <si>
    <t>The challenge of politics : an introduction to political science / Neal Riemer  Drew University  Douglas W. Simon  Drew University  Joseph Romance  Fort Hays State University</t>
  </si>
  <si>
    <t>Cold fire : Kennedy's northern front / John Boyko</t>
  </si>
  <si>
    <t>A companion to Gerald R. Ford and Jimmy Carter / edited by Scott Kaufman</t>
  </si>
  <si>
    <t>Contemporary American foreign policy : influences  challenges  and opportunities / Richard Mansbach  Iowa State University  Kirsten L. Taylor  Berry College</t>
  </si>
  <si>
    <t>Crippled America : How to Make America Great Again / Donald J. Trump</t>
  </si>
  <si>
    <t>A critical history of financial crises : why would politicians and regulators spoil financial giants? / Haim Kedar-Levy  Ben-Gurion University of the Negev  Israel</t>
  </si>
  <si>
    <t>The cure for catastrophe : how we can stop manufacturing natural disasters / Robert Muir-Wood</t>
  </si>
  <si>
    <t>Data governance : how to design  deploy  and sustain an effective data governance program / John Ladley</t>
  </si>
  <si>
    <t>Data stewardship : an actionable guide to effective data management and data governance / David Plotkin</t>
  </si>
  <si>
    <t>Dead presidents : an American adventure into the strange deaths and surprising afterlives of our nation's leaders / Brady Carlson</t>
  </si>
  <si>
    <t>The English and their history / Robert Tombs</t>
  </si>
  <si>
    <t>Equal is unfair : America's misguided fight against income inequality / Don Watkins and Yaron Brook</t>
  </si>
  <si>
    <t>The essentials of political analysis / Philip H. Pollock III  University of Central Florida</t>
  </si>
  <si>
    <t>A feminist in the White House : Midge Costanza  the Carter years  and America's culture wars / Doreen Mattingly</t>
  </si>
  <si>
    <t>Founding feuds : the rivalries  clashes  and conflicts that forged a nation / Paul Aron</t>
  </si>
  <si>
    <t>Franklin D. Roosevelt / Roger Daniels</t>
  </si>
  <si>
    <t>The future of counterinsurgency : contemporary debates in internal security strategy / Lawrence E. Cline and Paul Shemella  editors</t>
  </si>
  <si>
    <t>A Garden for the President</t>
  </si>
  <si>
    <t>GitHub essentials : unleash the power of collaborative workflow development using GitHub  one step at a time / Achilleas Pipinellis</t>
  </si>
  <si>
    <t>The golden lad : the haunting story of Quentin and Theodore Roosevelt / Eric Burns</t>
  </si>
  <si>
    <t>Hidden in plain sight : what really caused the world's worst financial crisis and why it could happen again / Peter J. Wallison</t>
  </si>
  <si>
    <t>Inside the Clinton White House : an oral history / Russell L. Riley</t>
  </si>
  <si>
    <t>Inside the investments of Warren Buffett : twenty cases / Yefei Lu</t>
  </si>
  <si>
    <t>International economics</t>
  </si>
  <si>
    <t>Jefferson's America : the President  the purchase  and the explorers who transformed a nation / Julie M. Fenster</t>
  </si>
  <si>
    <t>Justin Trudeau  l'hÃ©ritier. EnglishJustin Trudeau : the natural heir / Huguette Young ; George Tombs  translator</t>
  </si>
  <si>
    <t>Kissinger's shadow : the long reach of America's most controversial statesman / Greg Grandin</t>
  </si>
  <si>
    <t>Macht der einen Zahl. EnglishThe power of a single number : a political history of GDP / Philipp Lepenies ; translated by Jeremy Gaines</t>
  </si>
  <si>
    <t>The minimum wage : a reference handbook / Oren M. Levin-Waldman</t>
  </si>
  <si>
    <t>A new juvenile justice system : total reform for a broken system / edited by Nancy E. Dowd ; with a foreword by Charles J. Ogletree  Jr</t>
  </si>
  <si>
    <t>Oecd Labour Force Statistics 2014</t>
  </si>
  <si>
    <t>Pandemic : tracking contagions  from cholera to ebola and beyond / Sonia Shah</t>
  </si>
  <si>
    <t>Reading the comments : likers  haters  and manipulators at the bottom of the Web / Joseph M. Reagle  Jr</t>
  </si>
  <si>
    <t>Rebuilding native nations : strategies for governance and development / edited by Miriam Jorgensen ; foreword by Oren Lyons ; afterword by Satsan (Herb George)</t>
  </si>
  <si>
    <t>Selections. 1950Papers / Julian P. Boyd  editor; Lyman H. Butterfield ... [et al.]  associate editorsPapers of Thomas Jefferson</t>
  </si>
  <si>
    <t>Superforecasting : the art and science of prediction / Philip E. Tetlock  Dan Gardner</t>
  </si>
  <si>
    <t>Unequal gains : American growth and inequality since 1700 / Peter H. Lindert and Jeffrey G. Williamson</t>
  </si>
  <si>
    <t>Unstoppable : harnessing science to change the world / by Bill Nye ; edited by Corey S. Powell</t>
  </si>
  <si>
    <t>War by other means : geoeconomics and statecraft / Robert D. Blackwill and Jennifer M. Harris</t>
  </si>
  <si>
    <t>The courage to act : a memoir of a crisis and its aftermath / Ben S. Bernanke</t>
  </si>
  <si>
    <t>Evicted : poverty and profit in the American city / Matthew Desmond</t>
  </si>
  <si>
    <t>Dark money : the hidden history of the billionaires behind the rise of the radical right / Jane Mayer</t>
  </si>
  <si>
    <t>Benet's reader's encyclopedia / edited by Bruce F. Murphy</t>
  </si>
  <si>
    <t xml:space="preserve">none </t>
  </si>
  <si>
    <t>Congressional procedures and the policy process / Walter J. Oleszek  Mark J. Oleszek  Elizabeth Rybicki  Bill Heniff Jr</t>
  </si>
  <si>
    <t>The European Court of Justice and international courts / Tobias Lock</t>
  </si>
  <si>
    <t>Federal civil jurisdiction in a nutshell / Lumen N. Mulligan  Earl B. Shurtz Research Professor  University of Kansas School of Law</t>
  </si>
  <si>
    <t>The federal courts : an essential history / Peter Charles Hoffer  Williamjames Hull Hoffer  N. E. H. Hull</t>
  </si>
  <si>
    <t>Federal income taxation : a law student's guide to the leading cases and concepts / by Marvin A. Chirelstein (Professor of Law  Columbia University)  Lawrence Zelenak (Professor of Law  Duke University)</t>
  </si>
  <si>
    <t>A history of law and lawyers in the GATT/WTO : the development of the rule of law in the multilateral trading system / edited by Gabrielle Marceau</t>
  </si>
  <si>
    <t>The interpretation of international law by domestic courts : uniformity  diversity  convergence / edited by Helmut Philipp Aust and Georg Nolte</t>
  </si>
  <si>
    <t>Judicial process in America / Robert A. Carp  University of Houston ; Ronald Stidham  Appalachian State University ; Kenneth L. Manning  University of Massachusetts Dartmouth ; Lisa M. Holmes  University of Vermont</t>
  </si>
  <si>
    <t>Law and practice of the United Nations : documents and commentary / Simon Chesterman  Ian Johnstone  David M. Malone</t>
  </si>
  <si>
    <t>Clean Water Act / by Joel M. Gross and Kerri L. Stelcen</t>
  </si>
  <si>
    <t>WTO dispute settlement and the TRIPS agreement : applying intellectual property standards in a trade law framework / Matthew Kennedy</t>
  </si>
  <si>
    <t>International trade and economic relations in a nutshell / Ralph H. Folsom (Professor of Law  University of San Diego)  Michael Wallace Gordon (John &amp; Mary Lou Dasburg Professor of Law Emeritus  University of Florida)  Michael P. Van Alstine (Professor of Law  University of Maryland Francis King Carey School of Law)</t>
  </si>
  <si>
    <t>Transgender persons and the law / Ally Windsor Howell ; foreword by the honorable Phyllis Randolph Frye</t>
  </si>
  <si>
    <t>Principles of environmental law / Craig N. Johnston (professor of law  Lewis &amp; Clark Law School  clinical director  Earthrise Law Center)  Melissa Powers (associate professor of law  Lewis &amp; Clark Law School)</t>
  </si>
  <si>
    <t>A dictionary of economics / John Black  Nigar Hashimzade  Gareth Myles</t>
  </si>
  <si>
    <t>Terms of trade : glossary of international economics / Alan V. Deardorff  University of Michigan  USA</t>
  </si>
  <si>
    <t>Bobby Kennedy [sound recording] : [the making of a liberal icon] / Larry Tye</t>
  </si>
  <si>
    <t>Essentials of WTO law / Peter van den Bossche  Denise Prevost</t>
  </si>
  <si>
    <t>Handbook of U.S. labor statistics : employment  earnings  prices  productivity  and other labor data</t>
  </si>
  <si>
    <t>Judges on judging : views from the bench / collected and edited by David M. O'Brien  University of Virginia</t>
  </si>
  <si>
    <t>No dream is too high [sound recording] : [life lessons from a man who walked on the Moon] / Buzz Aldrin with Ken Abraham</t>
  </si>
  <si>
    <t>U.S. military operations : law  policy  and practice / edited by Geoffrey S. Corn  Rachel E. VanLandingham  and Shane R. Reeves ; foreword by General Stanley A. McChrystal  U.S. Army  retired</t>
  </si>
  <si>
    <t>The development of World Trade Organization law : examining change in international law / Gregory Messenger</t>
  </si>
  <si>
    <t>Disqualifying the high court : Supreme Court recusal and the constitution / Louis Virelli III</t>
  </si>
  <si>
    <t>International business transactions in a nutshell / Ralph H. Folsom (Professor of Law  University of San Diego School of Law)  Michael Wallace Gordon (John H. and Mary Lou Dasburg Professor of Law Emeritus  University of Florida Levin School of Law)  Michael P. Van Alstine (Professor of Law  University of Maryland Francis King Carey School of Law)  Michael D. Ramsey (Professor of Law and Director of International and Comparative Law Programs  University of San Diego School of Law)</t>
  </si>
  <si>
    <t>The law and politics of WTO waivers : stability and flexibility in public international law / Isabel Feichtner</t>
  </si>
  <si>
    <t>The law of EU external relations : cases  materials  and commentary on the EU as an international legal actor / Pieter Jan Kuijper  Jan Wouters  Frank Hoffmeister  Geert de Baere and Thomas Ramopoulos</t>
  </si>
  <si>
    <t>Of courtiers and kings : more stories of Supreme Court law clerks and their justices / edited by Todd C. Peppers and Clare CushmanOf courtiers &amp; kings</t>
  </si>
  <si>
    <t>Principles of constitutional law / Ronald D. Rotunda (Doy &amp; Dee Henley Chair and Distinguished Professor of Jurisprudence  Chapman University  Dale E. Fowler School of Law)  John E. Nowak (David C. Baum Professor Emeritus  University of Illinois College of Law  Raymond and Mary Simon Chair in Constitutional Law  Emeritus  Loyola University of Chicago School of Law)</t>
  </si>
  <si>
    <t>Substantive protection under investment treaties : a legal and economic analysis / Jonathan Bonnitcha</t>
  </si>
  <si>
    <t>Vital statistics on the presidency : George Washington to Barack Obama / Lyn Ragsdale  Dean of the School of Social Sciences  Rice University</t>
  </si>
  <si>
    <t>Who's running America? : the Obama reign / Thomas R. Dye</t>
  </si>
  <si>
    <t>Food and drug law : federal regulation of drugs  biologics  medical devices  foods  dietary supplements  personal care  veterinary and tobacco products / Roseann B. Termini  Esq</t>
  </si>
  <si>
    <t>Rethinking the administrative presidency : trust  intellectual capital and appointee-careerist relations in the George W. Bush administration / William G. Resh</t>
  </si>
  <si>
    <t>Boy soldiers of the American Revolution [sound recording] / by Caroline Cox</t>
  </si>
  <si>
    <t>Crippled America [sound recording] : [how to make America great again] / Donald J. Trump</t>
  </si>
  <si>
    <t>Objective Troy [sound recording] : [a terrorist  a president  and the rise of the drone] / Scott Shane</t>
  </si>
  <si>
    <t>Our sister republics [sound recording] : [the United States in an age of American Revolutions] / Caitlin Fitz</t>
  </si>
  <si>
    <t>The struggle for sea power [sound recording] : [a naval history of the American Revolution] / Sam Willis ; read by Derek Perkins</t>
  </si>
  <si>
    <t>The law of the executive branch : presidential power / Louis Fisher</t>
  </si>
  <si>
    <t>Fodor's essential Europe</t>
  </si>
  <si>
    <t>black</t>
  </si>
  <si>
    <t>Employee Retirement Income Security Act of 1974ERISA : the law and the code ; the Employee Retirement Income Security Act of 1974  as amended ... / edited by Kathleen D. Gill</t>
  </si>
  <si>
    <t>bunai</t>
  </si>
  <si>
    <t>Historical Statistics of the United States Online</t>
  </si>
  <si>
    <t>caunp</t>
  </si>
  <si>
    <t>Washington representatives</t>
  </si>
  <si>
    <t>coboo</t>
  </si>
  <si>
    <t>The Book of the States</t>
  </si>
  <si>
    <t>costg</t>
  </si>
  <si>
    <t>Academy of Management journal</t>
  </si>
  <si>
    <t xml:space="preserve">cox  </t>
  </si>
  <si>
    <t>cox15</t>
  </si>
  <si>
    <t>The Academy of Management review</t>
  </si>
  <si>
    <t>cox16</t>
  </si>
  <si>
    <t>Adelphi papers / International institute for Strategic Studies</t>
  </si>
  <si>
    <t>The American Economic Association</t>
  </si>
  <si>
    <t>The American economic review</t>
  </si>
  <si>
    <t>The American interest</t>
  </si>
  <si>
    <t>American journal of political science</t>
  </si>
  <si>
    <t>The American prospect</t>
  </si>
  <si>
    <t>American review of public administration</t>
  </si>
  <si>
    <t>The Atlantic monthly</t>
  </si>
  <si>
    <t>Aviation week &amp; space technology</t>
  </si>
  <si>
    <t>ChoiceReviews</t>
  </si>
  <si>
    <t>The Chronicle of higher education</t>
  </si>
  <si>
    <t>Computers in libraries</t>
  </si>
  <si>
    <t>Consumer reports</t>
  </si>
  <si>
    <t>The Econometrics journal</t>
  </si>
  <si>
    <t>The economic journal : the quarterly journal of the Royal Economic Society</t>
  </si>
  <si>
    <t>Economica</t>
  </si>
  <si>
    <t>The Economist</t>
  </si>
  <si>
    <t>EContent</t>
  </si>
  <si>
    <t>Environmental science and technology</t>
  </si>
  <si>
    <t>Federal times</t>
  </si>
  <si>
    <t>Forbes</t>
  </si>
  <si>
    <t>Foreign affairs</t>
  </si>
  <si>
    <t>Foreign policy</t>
  </si>
  <si>
    <t>Foreign policy analysis</t>
  </si>
  <si>
    <t>Fortune</t>
  </si>
  <si>
    <t>The Georgetown journal of legal ethics</t>
  </si>
  <si>
    <t>The Georgetown law journal ... annual review of criminal procedure</t>
  </si>
  <si>
    <t>Group of Thirty Library subscriptions</t>
  </si>
  <si>
    <t>Harper's</t>
  </si>
  <si>
    <t>Harvard business review</t>
  </si>
  <si>
    <t>Harvard journal of law &amp; public policy</t>
  </si>
  <si>
    <t>Harvard law review</t>
  </si>
  <si>
    <t>Health affairs</t>
  </si>
  <si>
    <t>Health services research [electronic resource] : HSR</t>
  </si>
  <si>
    <t>The information advisor's guide to internet research</t>
  </si>
  <si>
    <t>Information today</t>
  </si>
  <si>
    <t>The International and comparative law quarterly</t>
  </si>
  <si>
    <t>International political sociology</t>
  </si>
  <si>
    <t>International security</t>
  </si>
  <si>
    <t>International studies perspectives</t>
  </si>
  <si>
    <t>International studies quarterly</t>
  </si>
  <si>
    <t>International studies review</t>
  </si>
  <si>
    <t>JAMA : the journal of the American Medical Association</t>
  </si>
  <si>
    <t>Journal of economic literature</t>
  </si>
  <si>
    <t>The Journal of economic perspectives : a journal of the American Economic Association</t>
  </si>
  <si>
    <t>The Journal of environment &amp; development</t>
  </si>
  <si>
    <t>Journal of health politics  policy and law</t>
  </si>
  <si>
    <t>Journal of labor economics</t>
  </si>
  <si>
    <t>The Journal of law &amp; economics</t>
  </si>
  <si>
    <t>Journal of policy analysis and management : [the journal of the Association for Public Policy Analysis and Management]</t>
  </si>
  <si>
    <t>Journal of public policy</t>
  </si>
  <si>
    <t>Journal of world trade [electronic resource]</t>
  </si>
  <si>
    <t>Law &amp; social inquiry : journal of the American Bar Foundation</t>
  </si>
  <si>
    <t>Library journal</t>
  </si>
  <si>
    <t>Medical care research and review</t>
  </si>
  <si>
    <t>The Milbank quarterly</t>
  </si>
  <si>
    <t>Money</t>
  </si>
  <si>
    <t>National Institute economic review</t>
  </si>
  <si>
    <t>The National interest</t>
  </si>
  <si>
    <t>The National law journal</t>
  </si>
  <si>
    <t>National review</t>
  </si>
  <si>
    <t>National tax journal</t>
  </si>
  <si>
    <t>The New England journal of medicine</t>
  </si>
  <si>
    <t>The new republic</t>
  </si>
  <si>
    <t>The New York review of books</t>
  </si>
  <si>
    <t>The New Yorker</t>
  </si>
  <si>
    <t>Online searcher</t>
  </si>
  <si>
    <t>Oxford bulletin of economics and statistics</t>
  </si>
  <si>
    <t>Oxford economic papers</t>
  </si>
  <si>
    <t>Presidential studies quarterly</t>
  </si>
  <si>
    <t>Public administration</t>
  </si>
  <si>
    <t>Public administration and development : a journal of the Royal Institute of Public Administration</t>
  </si>
  <si>
    <t>Public budgeting &amp; finance</t>
  </si>
  <si>
    <t>Public finance review</t>
  </si>
  <si>
    <t>Public performance &amp; management review</t>
  </si>
  <si>
    <t>The Quarterly journal of economics</t>
  </si>
  <si>
    <t>Regulation</t>
  </si>
  <si>
    <t>The Review of economics and statistics</t>
  </si>
  <si>
    <t>Science</t>
  </si>
  <si>
    <t>Stanford law review</t>
  </si>
  <si>
    <t>Strategic comments [electronic resource] : in depth analysis of strategic issues from the International Institute for Strategic Studies / IISS</t>
  </si>
  <si>
    <t>Survival</t>
  </si>
  <si>
    <t>Vanity fair</t>
  </si>
  <si>
    <t>Virginia law review</t>
  </si>
  <si>
    <t>The Washington quarterly</t>
  </si>
  <si>
    <t>The Washingtonian</t>
  </si>
  <si>
    <t>The weekly standard</t>
  </si>
  <si>
    <t>White House studies</t>
  </si>
  <si>
    <t>Yale law &amp; policy review</t>
  </si>
  <si>
    <t>The Yale law journal</t>
  </si>
  <si>
    <t>The Journal of legal studies</t>
  </si>
  <si>
    <t>Law and contemporary problems</t>
  </si>
  <si>
    <t>OECD economic outlook</t>
  </si>
  <si>
    <t>White House history : journal of the White House Historical Association</t>
  </si>
  <si>
    <t>The Military balance</t>
  </si>
  <si>
    <t>The Review of Black political economy</t>
  </si>
  <si>
    <t>A Federal EEO Counselor's Manual / by Michael Corum</t>
  </si>
  <si>
    <t>dewey</t>
  </si>
  <si>
    <t>A guide to Merit Systems Protection Board law &amp; practice / by Peter B. Broida</t>
  </si>
  <si>
    <t>A Guide to federal sector equal employment law &amp; practice</t>
  </si>
  <si>
    <t>Federal sector workers' compensation / Eleanor J. Laws</t>
  </si>
  <si>
    <t>The first four weeks : a guide for the new federal supervisor / Michael Corum</t>
  </si>
  <si>
    <t>Representing agencies and complainants before the EEOCRepresenting agencies &amp; complainants before the EEOC / Ernest C. Hadley  Deryn A. Sumner</t>
  </si>
  <si>
    <t>MSPB  charges and penalties : a charging manual</t>
  </si>
  <si>
    <t>Barron's</t>
  </si>
  <si>
    <t>dojon</t>
  </si>
  <si>
    <t>The Wall Street journal</t>
  </si>
  <si>
    <t>Emotional intelligence 2.0/ Travis Bradberry &amp; Jean Greaves ; foreword by Patrick Lencioni [electronic resource]</t>
  </si>
  <si>
    <t>ebsc1</t>
  </si>
  <si>
    <t>The EQ edge: emotional intelligence and your success / Steven J. Stein  Howard E. Book [electronic resource]</t>
  </si>
  <si>
    <t>Leading change / John P. Kotter  with a new preface by the author [electronic resource]</t>
  </si>
  <si>
    <t>ArticleChoice from ScienceDirect</t>
  </si>
  <si>
    <t xml:space="preserve">elsc </t>
  </si>
  <si>
    <t>Britannica online</t>
  </si>
  <si>
    <t>encyb</t>
  </si>
  <si>
    <t>Federal employees almanac</t>
  </si>
  <si>
    <t>fealm</t>
  </si>
  <si>
    <t>The Financial times</t>
  </si>
  <si>
    <t>finti</t>
  </si>
  <si>
    <t>American salaries and wages survey</t>
  </si>
  <si>
    <t>gares</t>
  </si>
  <si>
    <t>Gale Cengage annual hosting fee</t>
  </si>
  <si>
    <t>Overview of the Privacy Act of 1974</t>
  </si>
  <si>
    <t>gopro</t>
  </si>
  <si>
    <t>Public papers of the presidents of the United States</t>
  </si>
  <si>
    <t>ConstitutionThe Constitution of the United States of America : analysis and interpretation : annotations of cases decided by the Supreme Court of the United States to ..</t>
  </si>
  <si>
    <t>Congressional directory / by W. H. MichaelOfficial Congressional directory</t>
  </si>
  <si>
    <t>Code of Federal regulations</t>
  </si>
  <si>
    <t>National survey of state laws / Richard A. Leiter  editor</t>
  </si>
  <si>
    <t xml:space="preserve">hein </t>
  </si>
  <si>
    <t>Jane's international defense review [electronic resource] : IDR</t>
  </si>
  <si>
    <t>janep</t>
  </si>
  <si>
    <t>Congressional yellow book</t>
  </si>
  <si>
    <t>leadr</t>
  </si>
  <si>
    <t>Federal yellow book</t>
  </si>
  <si>
    <t>Municipal yellow book : who's who in the leading city and county governments and local authorities</t>
  </si>
  <si>
    <t>State yellow book</t>
  </si>
  <si>
    <t>Laws  etc. (United States code service)United States code service [electronic resource]</t>
  </si>
  <si>
    <t>lexis</t>
  </si>
  <si>
    <t>Cataloger's desktop</t>
  </si>
  <si>
    <t xml:space="preserve">lico </t>
  </si>
  <si>
    <t>Classification Web - Solo User</t>
  </si>
  <si>
    <t>Federal personnel guide</t>
  </si>
  <si>
    <t xml:space="preserve">lrpp </t>
  </si>
  <si>
    <t>Arkfeld on electronic discovery and evidence / Michael R. Arkfeld</t>
  </si>
  <si>
    <t>maben</t>
  </si>
  <si>
    <t>Decisions of the United States Supreme Court / The Editorial Staff  United States Supreme Court Reports</t>
  </si>
  <si>
    <t>District of Columbia official code : containing the laws  general and permanent in their nature  relating to or in force in the District of Columbia (except such laws as are of application in the general and permanent laws of the United States) as of September 13  2012</t>
  </si>
  <si>
    <t>Federal election laws and regulations / prepared by the editorial staff of the publisher</t>
  </si>
  <si>
    <t>Military criminal justice : practice and procedure / David A Schlueter  Hardy Professor of Law and Director of Advocacy Programs  St. Mary's University  San Antonio  Texas</t>
  </si>
  <si>
    <t>Federal habeas corpus practice and procedure / Randy Hertz  James S. Liebman</t>
  </si>
  <si>
    <t>Weinstein's evidence manual : a guide to the United States rules based on Weinstein's evidence / Jack B. Weinstein  Margaret A. Berger</t>
  </si>
  <si>
    <t>Administrative Law / by Jacob A. Stein  Glenn A. Mitchell  Basil J. Mezines</t>
  </si>
  <si>
    <t>Immigration and Nationality ActBender's Immigration and Nationality Act pamphlet</t>
  </si>
  <si>
    <t>Nimmer on copyright / by Melville B. Nimmer  David Nimmer</t>
  </si>
  <si>
    <t>Marquis who's who on the web [electronic resource]</t>
  </si>
  <si>
    <t>mawhw</t>
  </si>
  <si>
    <t>Nature</t>
  </si>
  <si>
    <t xml:space="preserve">natu </t>
  </si>
  <si>
    <t>nerep</t>
  </si>
  <si>
    <t>The legal information buyer's guide and reference manual</t>
  </si>
  <si>
    <t>U.S. Congressional Serial Set  1817-1994.</t>
  </si>
  <si>
    <t>Vice presidents : a biographical dictionary / edited by L. Edward Purcell</t>
  </si>
  <si>
    <t>Immigration fundamentals : a guide to law and practice / Austin T. Fragomen  Jr.  Steven C. Bell</t>
  </si>
  <si>
    <t>Africa : an encyclopedia of culture and society / Toyin Falola and Daniel Jean-Jacques  editors</t>
  </si>
  <si>
    <t>The 50 states / edited by Rodney Carlisle ; contributors  Carl L. Bankston III  Tulane University [and 7 others]</t>
  </si>
  <si>
    <t>America's Top-rated Smaller Cities  2016/17 + 2 Years Online Access</t>
  </si>
  <si>
    <t>Leading change / John P. Kotter</t>
  </si>
  <si>
    <t>Leading change [sound recording] / John P. Kotter</t>
  </si>
  <si>
    <t>Our iceberg is melting [sound recording] : [changing and succeeding under any conditions] / John Kotter and Holger Rathgeber ; [foreword by Spencer Johnson]</t>
  </si>
  <si>
    <t>Our iceberg is melting : changing and succeeding under any conditions / by John Kotter and Holger Rathgeber with artwork by Peter Mueller</t>
  </si>
  <si>
    <t>SourceOECD national account statistics [electronic resource]</t>
  </si>
  <si>
    <t xml:space="preserve">oecd </t>
  </si>
  <si>
    <t>Compilation of state and federal privacy laws / by Robert Ellis Smith and Keith D. Snyder</t>
  </si>
  <si>
    <t>priva</t>
  </si>
  <si>
    <t>Congressional Hearings Digital Collection  Retrospective Collections A and B</t>
  </si>
  <si>
    <t>proqu</t>
  </si>
  <si>
    <t>ProQuest Congressional Base Web Service and Executive Order Service</t>
  </si>
  <si>
    <t>Serials Solutions</t>
  </si>
  <si>
    <t>Handbook of accounting and auditing / Barry J. Epstein</t>
  </si>
  <si>
    <t xml:space="preserve">ria  </t>
  </si>
  <si>
    <t>The Social list of Washington  D.C. and social precedence in Washington</t>
  </si>
  <si>
    <t>soliw</t>
  </si>
  <si>
    <t>Time</t>
  </si>
  <si>
    <t xml:space="preserve">time </t>
  </si>
  <si>
    <t>OECD quarterly international trade statistics</t>
  </si>
  <si>
    <t>turpi</t>
  </si>
  <si>
    <t>OECD economic surveys</t>
  </si>
  <si>
    <t>Directory of foreign firms operating in the United States</t>
  </si>
  <si>
    <t>unbup</t>
  </si>
  <si>
    <t>Directory of American firms operating in foreign countries</t>
  </si>
  <si>
    <t>uniwo</t>
  </si>
  <si>
    <t>Banking and financial institutions law in a nutshell / by William A. Lovett Joseph Merrick Jones Professor of law and economics  Tulane University School of Law  New Orleans  Louisiana  Michael P. Malloy  distinguished professor and scholar  University of the Pacific  McGeorge School of Law  Sacramento  California</t>
  </si>
  <si>
    <t>wesac</t>
  </si>
  <si>
    <t>Comparative legal traditions in a nutshell / Mary Ann Glendon  Learned Hand Professor of Law  Harvard Law School ; Paolo G. Carozza  Professor of Law  Notre Dame Law School; Colin B. Picker  Professor &amp; Associate Dean (International)  Faculty of Law  The University of New South Wales  Australia</t>
  </si>
  <si>
    <t>Administrative law : practice and procedure / Lee Modjeska</t>
  </si>
  <si>
    <t xml:space="preserve">west </t>
  </si>
  <si>
    <t>Admiralty and maritime law / by Thomas J. Schoenbaum</t>
  </si>
  <si>
    <t>The Alternative dispute resolution practice guide / [edited by] Bette J. Roth  Randall W. Wulff  Charles A. Cooper</t>
  </si>
  <si>
    <t>Clean air act handbook : a practical guide to compliance</t>
  </si>
  <si>
    <t>Federal environmental laws</t>
  </si>
  <si>
    <t>Federal jury practice and instructions</t>
  </si>
  <si>
    <t>Federal trial handbook / Robert S. Hunter</t>
  </si>
  <si>
    <t>McCormick on evidence / by Kenneth S. Broun  general editor  Henry Brandis Professor of Law Emeritus  University of North Carolina ; contributing authors  George E. Dix  George R. Killam   Jr. Chair of Criminal Law  The University of Texas  [and 5 others]</t>
  </si>
  <si>
    <t>Social security claims and procedures / Harvey L. McCormick</t>
  </si>
  <si>
    <t>U.S. citizenship and naturalization handbook</t>
  </si>
  <si>
    <t>Political activity  lobbying laws  and gift rules guide / Trevor Potter and Joseph M. Birkenstock</t>
  </si>
  <si>
    <t>Federal civil rights acts / by Rodney A. Smolla</t>
  </si>
  <si>
    <t>Federal civil rules handbook / by Steven Baicker-McKee  William M. Janssen  John B. Corr</t>
  </si>
  <si>
    <t>Federal practice and procedure / Charles Alan Wright  Arthur Raphael Miller  Edward H. Copper</t>
  </si>
  <si>
    <t>Government contracts under the Federal Acquisition Regulation /  by W. Noel Keyes</t>
  </si>
  <si>
    <t>Restatement of the law  third / American Law Institute</t>
  </si>
  <si>
    <t>Statutes and statutory construction / Norman J. Singer and J.D. Shambie Singer</t>
  </si>
  <si>
    <t>Substantive criminal law / by Wayne R. LaFave</t>
  </si>
  <si>
    <t>A treatise on the law of contracts / by Samuel Williston</t>
  </si>
  <si>
    <t>U.S. code congressional and administrative news</t>
  </si>
  <si>
    <t>United States code annotated</t>
  </si>
  <si>
    <t>Federal information disclosure</t>
  </si>
  <si>
    <t>International trade practice</t>
  </si>
  <si>
    <t>Federal sentencing guideline manual / United States Sentencing Commission</t>
  </si>
  <si>
    <t>Attorney-client privilege in the United States / Paul R. Rice ; contributing authors  John B. Corr  David Drysdale</t>
  </si>
  <si>
    <t>Modern constitutional law / by William J. Rich</t>
  </si>
  <si>
    <t>Federal grand jury : a guide to law and practice / by Susan W. Brenner and Lori E. Shaw</t>
  </si>
  <si>
    <t>Lobbying  PACs  and campaign finance : 50 state handbook / State Capital Law Firm GroupLobbying  political action committees  and campaign finance</t>
  </si>
  <si>
    <t>Manual on employment discrimination law and civil rights actions in the Federal courts / by Charles R. Richey</t>
  </si>
  <si>
    <t>Administrative law and practice / by Charles H. Koch  Jr</t>
  </si>
  <si>
    <t>Federal criminal code and rules</t>
  </si>
  <si>
    <t>Employment discrimination law / by Abigail C. Modjeska</t>
  </si>
  <si>
    <t>Federal civil judicial procedure and rules</t>
  </si>
  <si>
    <t>Treatise on constitutional law : substance and procedure / by Ronald D. Rotunda  Doy and Dee Henley Distinguished Chair in Jurisprudence  Chapman University School of Law; John E. Nowak  Raymond and Mary Simon Chair in Constitutional Law  Loyola University of Chicago School of Law</t>
  </si>
  <si>
    <t>Federal tax regulations</t>
  </si>
  <si>
    <t>Civil actions against the United States  its agencies  officers  and employees</t>
  </si>
  <si>
    <t>Administrative rulemaking : structuring  opposing  and defending federal agency regulations / James T. O'Reilly</t>
  </si>
  <si>
    <t>The rights of publicity and privacy</t>
  </si>
  <si>
    <t>Internal revenue code : complete text with index</t>
  </si>
  <si>
    <t>Federal Court of Appeals manual : a manual on practice in the United States Court of Appeals / by David G. Knibb</t>
  </si>
  <si>
    <t>Federal immigration laws and regulations</t>
  </si>
  <si>
    <t>Federal labor laws</t>
  </si>
  <si>
    <t>Guide to homeland security</t>
  </si>
  <si>
    <t>NEPA law and litigation / Daniel R. Mandelker</t>
  </si>
  <si>
    <t>West's federal administrative practice  4th / by Steven W. Feldman</t>
  </si>
  <si>
    <t>law</t>
  </si>
  <si>
    <t>coop</t>
  </si>
  <si>
    <t>neob</t>
  </si>
  <si>
    <t>eeob</t>
  </si>
  <si>
    <t>o3119</t>
  </si>
  <si>
    <t>A332:378 Guide to Federal Labor Relations Authority law and practice / by Peter B. Broida</t>
  </si>
  <si>
    <t>www</t>
  </si>
  <si>
    <t>EEOB</t>
  </si>
  <si>
    <t>EEOBref</t>
  </si>
  <si>
    <t>NEOB</t>
  </si>
  <si>
    <t>NEOBref</t>
  </si>
  <si>
    <t>NEOBaudio</t>
  </si>
  <si>
    <t>LAW</t>
  </si>
  <si>
    <t>LAWref</t>
  </si>
  <si>
    <t xml:space="preserve">COOP </t>
  </si>
  <si>
    <t>WEB</t>
  </si>
  <si>
    <t>Books</t>
  </si>
  <si>
    <t>Serials</t>
  </si>
  <si>
    <t>Electronic</t>
  </si>
  <si>
    <t xml:space="preserve"> includes ScienceDirect, Serials Solution, etc</t>
  </si>
  <si>
    <t>ebooks</t>
  </si>
  <si>
    <t>TOTAL</t>
  </si>
  <si>
    <t>Cox journals</t>
  </si>
  <si>
    <t>West subscriptions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</si>
</sst>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164" formatCode="&quot;$&quot;#,##0.00"/>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B050"/>
      <name val="Calibri"/>
      <family val="2"/>
      <scheme val="minor"/>
    </font>
    <font>
      <sz val="11"/>
      <color rgb="FF00B05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5" tint="0.7999816888943144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14" fontId="0" fillId="0" borderId="0" xfId="0" applyNumberFormat="1"/>
    <xf numFmtId="8" fontId="0" fillId="0" borderId="0" xfId="0" applyNumberFormat="1"/>
    <xf numFmtId="8" fontId="18" fillId="0" borderId="0" xfId="0" applyNumberFormat="1" applyFont="1"/>
    <xf numFmtId="8" fontId="19" fillId="0" borderId="0" xfId="0" applyNumberFormat="1" applyFont="1"/>
    <xf numFmtId="0" fontId="0" fillId="33" borderId="0" xfId="0" applyFill="1"/>
    <xf numFmtId="0" fontId="0" fillId="0" borderId="0" xfId="0" applyFill="1"/>
    <xf numFmtId="0" fontId="0" fillId="0" borderId="10" xfId="0" applyBorder="1" applyAlignment="1">
      <alignment horizontal="center"/>
    </xf>
    <xf numFmtId="0" fontId="0" fillId="0" borderId="11" xfId="0" applyBorder="1"/>
    <xf numFmtId="0" fontId="0" fillId="0" borderId="12" xfId="0" applyBorder="1"/>
    <xf numFmtId="164" fontId="0" fillId="0" borderId="12" xfId="0" applyNumberFormat="1" applyBorder="1"/>
    <xf numFmtId="164" fontId="0" fillId="34" borderId="12" xfId="0" applyNumberFormat="1"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14"/>
  <sheetViews>
    <sheetView tabSelected="1" workbookViewId="0"/>
  </sheetViews>
  <sheetFormatPr defaultRowHeight="15" x14ac:dyDescent="0.25"/>
  <cols>
    <col min="2" max="2" width="20.7109375" customWidth="1"/>
    <col min="3" max="11" width="15.7109375" customWidth="1"/>
  </cols>
  <sheetData>
    <row r="5" spans="2:12" ht="15.75" thickBot="1" x14ac:dyDescent="0.3">
      <c r="B5" s="7"/>
      <c r="C5" s="7" t="s">
        <v>818</v>
      </c>
      <c r="D5" s="7" t="s">
        <v>819</v>
      </c>
      <c r="E5" s="7" t="s">
        <v>820</v>
      </c>
      <c r="F5" s="7" t="s">
        <v>821</v>
      </c>
      <c r="G5" s="7" t="s">
        <v>822</v>
      </c>
      <c r="H5" s="7" t="s">
        <v>823</v>
      </c>
      <c r="I5" s="7" t="s">
        <v>824</v>
      </c>
      <c r="J5" s="7" t="s">
        <v>825</v>
      </c>
      <c r="K5" s="7" t="s">
        <v>826</v>
      </c>
    </row>
    <row r="6" spans="2:12" ht="15.75" thickTop="1" x14ac:dyDescent="0.25">
      <c r="B6" s="8"/>
      <c r="C6" s="8"/>
      <c r="D6" s="8"/>
      <c r="E6" s="8"/>
      <c r="F6" s="8"/>
      <c r="G6" s="8"/>
      <c r="H6" s="8"/>
      <c r="I6" s="8"/>
      <c r="J6" s="8"/>
      <c r="K6" s="8"/>
    </row>
    <row r="7" spans="2:12" x14ac:dyDescent="0.25">
      <c r="B7" s="9" t="s">
        <v>827</v>
      </c>
      <c r="C7" s="10">
        <v>6352.38</v>
      </c>
      <c r="D7" s="10">
        <v>3775.78</v>
      </c>
      <c r="E7" s="10">
        <v>3638.63</v>
      </c>
      <c r="F7" s="10">
        <v>2590.89</v>
      </c>
      <c r="G7" s="10">
        <v>1386.92</v>
      </c>
      <c r="H7" s="10">
        <v>6936.69</v>
      </c>
      <c r="I7" s="10">
        <v>651.76</v>
      </c>
      <c r="J7" s="10">
        <v>269</v>
      </c>
      <c r="K7" s="10"/>
    </row>
    <row r="8" spans="2:12" x14ac:dyDescent="0.25">
      <c r="B8" s="9" t="s">
        <v>828</v>
      </c>
      <c r="C8" s="10"/>
      <c r="D8" s="10">
        <v>5469.63</v>
      </c>
      <c r="E8" s="10">
        <v>5249.52</v>
      </c>
      <c r="F8" s="10">
        <v>3087.13</v>
      </c>
      <c r="G8" s="10"/>
      <c r="H8" s="10">
        <v>10015.120000000001</v>
      </c>
      <c r="I8" s="10">
        <v>908.31</v>
      </c>
      <c r="J8" s="10">
        <v>1912.65</v>
      </c>
      <c r="K8" s="10"/>
    </row>
    <row r="9" spans="2:12" x14ac:dyDescent="0.25">
      <c r="B9" s="9" t="s">
        <v>829</v>
      </c>
      <c r="C9" s="10"/>
      <c r="D9" s="10"/>
      <c r="E9" s="10"/>
      <c r="F9" s="10"/>
      <c r="G9" s="10"/>
      <c r="H9" s="10"/>
      <c r="I9" s="10"/>
      <c r="J9" s="10"/>
      <c r="K9" s="11">
        <v>19182.82</v>
      </c>
      <c r="L9" t="s">
        <v>830</v>
      </c>
    </row>
    <row r="10" spans="2:12" x14ac:dyDescent="0.25">
      <c r="B10" s="9" t="s">
        <v>833</v>
      </c>
      <c r="C10" s="10">
        <v>2213.91</v>
      </c>
      <c r="D10" s="10"/>
      <c r="E10" s="10">
        <v>36128.11</v>
      </c>
      <c r="F10" s="10">
        <v>142</v>
      </c>
      <c r="G10" s="10"/>
      <c r="H10" s="10">
        <v>4425.84</v>
      </c>
      <c r="I10" s="10"/>
      <c r="J10" s="10"/>
      <c r="K10" s="10"/>
    </row>
    <row r="11" spans="2:12" x14ac:dyDescent="0.25">
      <c r="B11" s="9" t="s">
        <v>834</v>
      </c>
      <c r="C11" s="10"/>
      <c r="D11" s="10"/>
      <c r="E11" s="10">
        <v>4551.8999999999996</v>
      </c>
      <c r="F11" s="10"/>
      <c r="G11" s="10"/>
      <c r="H11" s="10">
        <v>17804.3</v>
      </c>
      <c r="I11" s="10"/>
      <c r="J11" s="10"/>
      <c r="K11" s="10"/>
    </row>
    <row r="12" spans="2:12" x14ac:dyDescent="0.25">
      <c r="B12" s="9" t="s">
        <v>831</v>
      </c>
      <c r="C12" s="10"/>
      <c r="D12" s="10"/>
      <c r="E12" s="10"/>
      <c r="F12" s="10"/>
      <c r="G12" s="10"/>
      <c r="H12" s="10"/>
      <c r="I12" s="10"/>
      <c r="J12" s="10"/>
      <c r="K12" s="10"/>
    </row>
    <row r="13" spans="2:12" x14ac:dyDescent="0.25">
      <c r="B13" s="9"/>
      <c r="C13" s="9"/>
      <c r="D13" s="9"/>
      <c r="E13" s="9"/>
      <c r="F13" s="9"/>
      <c r="G13" s="9"/>
      <c r="H13" s="9"/>
      <c r="I13" s="9"/>
      <c r="J13" s="9"/>
      <c r="K13" s="9"/>
    </row>
    <row r="14" spans="2:12" x14ac:dyDescent="0.25">
      <c r="B14" s="9" t="s">
        <v>832</v>
      </c>
      <c r="C14" s="10">
        <f>SUM(C7:C13)</f>
        <v>8566.2900000000009</v>
      </c>
      <c r="D14" s="10">
        <f>SUM(D7:D13)</f>
        <v>9245.41</v>
      </c>
      <c r="E14" s="10">
        <f>SUM(E7:E13)</f>
        <v>49568.160000000003</v>
      </c>
      <c r="F14" s="10">
        <f>SUM(F7:F13)</f>
        <v>5820.02</v>
      </c>
      <c r="G14" s="9"/>
      <c r="H14" s="10">
        <f>SUM(H7:H13)</f>
        <v>39181.949999999997</v>
      </c>
      <c r="I14" s="10">
        <f>SUM(I7:I13)</f>
        <v>1560.07</v>
      </c>
      <c r="J14" s="10">
        <f>SUM(J7:J13)</f>
        <v>2181.65</v>
      </c>
      <c r="K14" s="10">
        <f>SUM(K7:K13)</f>
        <v>19182.82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8"/>
  <sheetViews>
    <sheetView topLeftCell="A837" workbookViewId="0">
      <selection activeCell="B873" sqref="B873"/>
    </sheetView>
  </sheetViews>
  <sheetFormatPr defaultRowHeight="15" x14ac:dyDescent="0.25"/>
  <cols>
    <col min="1" max="1" width="43.5703125" customWidth="1"/>
    <col min="2" max="2" width="20.7109375" customWidth="1"/>
    <col min="3" max="3" width="28.28515625" customWidth="1"/>
    <col min="4" max="4" width="20.28515625" customWidth="1"/>
    <col min="5" max="5" width="14.5703125" customWidth="1"/>
    <col min="6" max="6" width="25.28515625" customWidth="1"/>
  </cols>
  <sheetData>
    <row r="1" spans="1:6" x14ac:dyDescent="0.25">
      <c r="A1" t="s">
        <v>0</v>
      </c>
      <c r="B1" t="s">
        <v>1</v>
      </c>
      <c r="C1" t="s">
        <v>2</v>
      </c>
      <c r="D1" t="s">
        <v>3</v>
      </c>
      <c r="E1" t="s">
        <v>4</v>
      </c>
      <c r="F1" t="s">
        <v>5</v>
      </c>
    </row>
    <row r="4" spans="1:6" x14ac:dyDescent="0.25">
      <c r="A4" t="s">
        <v>696</v>
      </c>
      <c r="B4" s="1">
        <v>42644</v>
      </c>
      <c r="C4" t="s">
        <v>812</v>
      </c>
      <c r="D4" t="s">
        <v>693</v>
      </c>
      <c r="E4" t="s">
        <v>25</v>
      </c>
      <c r="F4" s="2">
        <v>0</v>
      </c>
    </row>
    <row r="5" spans="1:6" x14ac:dyDescent="0.25">
      <c r="A5" t="s">
        <v>707</v>
      </c>
      <c r="B5" s="1">
        <v>42583</v>
      </c>
      <c r="C5" t="s">
        <v>330</v>
      </c>
      <c r="D5" t="s">
        <v>708</v>
      </c>
      <c r="E5" t="s">
        <v>25</v>
      </c>
      <c r="F5" s="2">
        <v>1729</v>
      </c>
    </row>
    <row r="6" spans="1:6" x14ac:dyDescent="0.25">
      <c r="A6" t="s">
        <v>58</v>
      </c>
      <c r="B6" s="1">
        <v>42340</v>
      </c>
      <c r="C6" t="s">
        <v>812</v>
      </c>
      <c r="D6" t="s">
        <v>21</v>
      </c>
      <c r="E6" t="s">
        <v>25</v>
      </c>
      <c r="F6" s="2">
        <v>165.09</v>
      </c>
    </row>
    <row r="7" spans="1:6" x14ac:dyDescent="0.25">
      <c r="A7" t="s">
        <v>347</v>
      </c>
      <c r="B7" s="1">
        <v>42474</v>
      </c>
      <c r="C7" t="s">
        <v>812</v>
      </c>
      <c r="D7" t="s">
        <v>230</v>
      </c>
      <c r="E7" t="s">
        <v>25</v>
      </c>
      <c r="F7" s="2">
        <v>9.42</v>
      </c>
    </row>
    <row r="8" spans="1:6" x14ac:dyDescent="0.25">
      <c r="A8" t="s">
        <v>53</v>
      </c>
      <c r="B8" s="1">
        <v>42340</v>
      </c>
      <c r="C8" t="s">
        <v>812</v>
      </c>
      <c r="D8" t="s">
        <v>21</v>
      </c>
      <c r="E8" t="s">
        <v>25</v>
      </c>
      <c r="F8" s="2">
        <v>9.14</v>
      </c>
    </row>
    <row r="9" spans="1:6" x14ac:dyDescent="0.25">
      <c r="B9" s="1"/>
      <c r="F9" s="3">
        <f>SUM(F4:F8)</f>
        <v>1912.65</v>
      </c>
    </row>
    <row r="10" spans="1:6" x14ac:dyDescent="0.25">
      <c r="B10" s="1"/>
      <c r="F10" s="3"/>
    </row>
    <row r="11" spans="1:6" x14ac:dyDescent="0.25">
      <c r="B11" s="1"/>
      <c r="F11" s="3"/>
    </row>
    <row r="12" spans="1:6" x14ac:dyDescent="0.25">
      <c r="A12" t="s">
        <v>515</v>
      </c>
      <c r="B12" s="1">
        <v>42542</v>
      </c>
      <c r="C12" t="s">
        <v>330</v>
      </c>
      <c r="D12" t="s">
        <v>466</v>
      </c>
      <c r="E12" t="s">
        <v>9</v>
      </c>
      <c r="F12" s="2">
        <v>69.09</v>
      </c>
    </row>
    <row r="13" spans="1:6" x14ac:dyDescent="0.25">
      <c r="A13" t="s">
        <v>381</v>
      </c>
      <c r="B13" s="1">
        <v>42542</v>
      </c>
      <c r="C13" t="s">
        <v>330</v>
      </c>
      <c r="D13" t="s">
        <v>466</v>
      </c>
      <c r="E13" t="s">
        <v>9</v>
      </c>
      <c r="F13" s="2">
        <v>88</v>
      </c>
    </row>
    <row r="14" spans="1:6" x14ac:dyDescent="0.25">
      <c r="A14" t="s">
        <v>329</v>
      </c>
      <c r="B14" s="1">
        <v>42474</v>
      </c>
      <c r="C14" t="s">
        <v>330</v>
      </c>
      <c r="D14" t="s">
        <v>230</v>
      </c>
      <c r="E14" t="s">
        <v>9</v>
      </c>
      <c r="F14" s="2">
        <v>71.959999999999994</v>
      </c>
    </row>
    <row r="15" spans="1:6" x14ac:dyDescent="0.25">
      <c r="A15" t="s">
        <v>554</v>
      </c>
      <c r="B15" s="1">
        <v>42542</v>
      </c>
      <c r="C15" t="s">
        <v>330</v>
      </c>
      <c r="D15" t="s">
        <v>466</v>
      </c>
      <c r="E15" t="s">
        <v>9</v>
      </c>
      <c r="F15" s="2">
        <v>39.950000000000003</v>
      </c>
    </row>
    <row r="16" spans="1:6" x14ac:dyDescent="0.25">
      <c r="F16" s="3">
        <f>SUM(F12:F15)</f>
        <v>269</v>
      </c>
    </row>
    <row r="17" spans="1:6" x14ac:dyDescent="0.25">
      <c r="B17" s="1"/>
      <c r="F17" s="2"/>
    </row>
    <row r="18" spans="1:6" x14ac:dyDescent="0.25">
      <c r="B18" s="1"/>
      <c r="F18" s="2"/>
    </row>
    <row r="19" spans="1:6" x14ac:dyDescent="0.25">
      <c r="B19" s="1"/>
      <c r="F19" s="2"/>
    </row>
    <row r="20" spans="1:6" x14ac:dyDescent="0.25">
      <c r="A20" t="s">
        <v>19</v>
      </c>
      <c r="B20" s="1">
        <v>42597</v>
      </c>
      <c r="C20" t="s">
        <v>20</v>
      </c>
      <c r="D20" t="s">
        <v>21</v>
      </c>
      <c r="E20" t="s">
        <v>9</v>
      </c>
      <c r="F20" s="2">
        <v>89.95</v>
      </c>
    </row>
    <row r="21" spans="1:6" x14ac:dyDescent="0.25">
      <c r="A21" t="s">
        <v>473</v>
      </c>
      <c r="B21" s="1">
        <v>42597</v>
      </c>
      <c r="C21" t="s">
        <v>20</v>
      </c>
      <c r="D21" t="s">
        <v>466</v>
      </c>
      <c r="E21" t="s">
        <v>9</v>
      </c>
      <c r="F21" s="2">
        <v>139.88999999999999</v>
      </c>
    </row>
    <row r="22" spans="1:6" x14ac:dyDescent="0.25">
      <c r="A22" t="s">
        <v>484</v>
      </c>
      <c r="B22" s="1">
        <v>42597</v>
      </c>
      <c r="C22" t="s">
        <v>20</v>
      </c>
      <c r="D22" t="s">
        <v>466</v>
      </c>
      <c r="E22" t="s">
        <v>9</v>
      </c>
      <c r="F22" s="2">
        <v>26.11</v>
      </c>
    </row>
    <row r="23" spans="1:6" x14ac:dyDescent="0.25">
      <c r="A23" t="s">
        <v>488</v>
      </c>
      <c r="B23" s="1">
        <v>42597</v>
      </c>
      <c r="C23" t="s">
        <v>20</v>
      </c>
      <c r="D23" t="s">
        <v>466</v>
      </c>
      <c r="E23" t="s">
        <v>9</v>
      </c>
      <c r="F23" s="2">
        <v>35.97</v>
      </c>
    </row>
    <row r="24" spans="1:6" x14ac:dyDescent="0.25">
      <c r="A24" t="s">
        <v>439</v>
      </c>
      <c r="B24" s="1">
        <v>42563</v>
      </c>
      <c r="C24" t="s">
        <v>20</v>
      </c>
      <c r="D24" t="s">
        <v>230</v>
      </c>
      <c r="E24" t="s">
        <v>9</v>
      </c>
      <c r="F24" s="2">
        <v>33.200000000000003</v>
      </c>
    </row>
    <row r="25" spans="1:6" x14ac:dyDescent="0.25">
      <c r="A25" t="s">
        <v>463</v>
      </c>
      <c r="B25" s="1">
        <v>42566</v>
      </c>
      <c r="C25" t="s">
        <v>20</v>
      </c>
      <c r="D25" t="s">
        <v>230</v>
      </c>
      <c r="E25" t="s">
        <v>9</v>
      </c>
      <c r="F25" s="2">
        <v>52.25</v>
      </c>
    </row>
    <row r="26" spans="1:6" x14ac:dyDescent="0.25">
      <c r="A26" t="s">
        <v>412</v>
      </c>
      <c r="B26" s="1">
        <v>42542</v>
      </c>
      <c r="C26" t="s">
        <v>20</v>
      </c>
      <c r="D26" t="s">
        <v>230</v>
      </c>
      <c r="E26" t="s">
        <v>9</v>
      </c>
      <c r="F26" s="2">
        <v>15.34</v>
      </c>
    </row>
    <row r="27" spans="1:6" x14ac:dyDescent="0.25">
      <c r="A27" t="s">
        <v>413</v>
      </c>
      <c r="B27" s="1">
        <v>42542</v>
      </c>
      <c r="C27" t="s">
        <v>20</v>
      </c>
      <c r="D27" t="s">
        <v>230</v>
      </c>
      <c r="E27" t="s">
        <v>9</v>
      </c>
      <c r="F27" s="2">
        <v>33.200000000000003</v>
      </c>
    </row>
    <row r="28" spans="1:6" x14ac:dyDescent="0.25">
      <c r="A28" t="s">
        <v>342</v>
      </c>
      <c r="B28" s="1">
        <v>42466</v>
      </c>
      <c r="C28" t="s">
        <v>20</v>
      </c>
      <c r="D28" t="s">
        <v>230</v>
      </c>
      <c r="E28" t="s">
        <v>9</v>
      </c>
      <c r="F28" s="2">
        <v>17.670000000000002</v>
      </c>
    </row>
    <row r="29" spans="1:6" x14ac:dyDescent="0.25">
      <c r="A29" t="s">
        <v>395</v>
      </c>
      <c r="B29" s="1">
        <v>42542</v>
      </c>
      <c r="C29" t="s">
        <v>20</v>
      </c>
      <c r="D29" t="s">
        <v>230</v>
      </c>
      <c r="E29" t="s">
        <v>9</v>
      </c>
      <c r="F29" s="2">
        <v>16.52</v>
      </c>
    </row>
    <row r="30" spans="1:6" x14ac:dyDescent="0.25">
      <c r="A30" t="s">
        <v>174</v>
      </c>
      <c r="B30" s="1">
        <v>42593</v>
      </c>
      <c r="C30" t="s">
        <v>20</v>
      </c>
      <c r="D30" t="s">
        <v>21</v>
      </c>
      <c r="E30" t="s">
        <v>9</v>
      </c>
      <c r="F30" s="2">
        <v>28.45</v>
      </c>
    </row>
    <row r="31" spans="1:6" x14ac:dyDescent="0.25">
      <c r="A31" t="s">
        <v>40</v>
      </c>
      <c r="B31" s="1">
        <v>42324</v>
      </c>
      <c r="C31" t="s">
        <v>20</v>
      </c>
      <c r="D31" t="s">
        <v>21</v>
      </c>
      <c r="E31" t="s">
        <v>9</v>
      </c>
      <c r="F31" s="2">
        <v>45.5</v>
      </c>
    </row>
    <row r="32" spans="1:6" x14ac:dyDescent="0.25">
      <c r="A32" t="s">
        <v>467</v>
      </c>
      <c r="B32" s="1">
        <v>42597</v>
      </c>
      <c r="C32" t="s">
        <v>20</v>
      </c>
      <c r="D32" t="s">
        <v>466</v>
      </c>
      <c r="E32" t="s">
        <v>9</v>
      </c>
      <c r="F32" s="2">
        <v>29.36</v>
      </c>
    </row>
    <row r="33" spans="1:6" x14ac:dyDescent="0.25">
      <c r="A33" t="s">
        <v>200</v>
      </c>
      <c r="B33" s="1">
        <v>42597</v>
      </c>
      <c r="C33" t="s">
        <v>20</v>
      </c>
      <c r="D33" t="s">
        <v>21</v>
      </c>
      <c r="E33" t="s">
        <v>9</v>
      </c>
      <c r="F33" s="2">
        <v>49</v>
      </c>
    </row>
    <row r="34" spans="1:6" x14ac:dyDescent="0.25">
      <c r="A34" t="s">
        <v>427</v>
      </c>
      <c r="B34" s="1">
        <v>42563</v>
      </c>
      <c r="C34" t="s">
        <v>20</v>
      </c>
      <c r="D34" t="s">
        <v>230</v>
      </c>
      <c r="E34" t="s">
        <v>9</v>
      </c>
      <c r="F34" s="2">
        <v>68.400000000000006</v>
      </c>
    </row>
    <row r="35" spans="1:6" x14ac:dyDescent="0.25">
      <c r="A35" t="s">
        <v>264</v>
      </c>
      <c r="B35" s="1">
        <v>42429</v>
      </c>
      <c r="C35" t="s">
        <v>20</v>
      </c>
      <c r="D35" t="s">
        <v>230</v>
      </c>
      <c r="E35" t="s">
        <v>9</v>
      </c>
      <c r="F35" s="2">
        <v>30.4</v>
      </c>
    </row>
    <row r="36" spans="1:6" x14ac:dyDescent="0.25">
      <c r="A36" t="s">
        <v>396</v>
      </c>
      <c r="B36" s="1">
        <v>42542</v>
      </c>
      <c r="C36" t="s">
        <v>20</v>
      </c>
      <c r="D36" t="s">
        <v>230</v>
      </c>
      <c r="E36" t="s">
        <v>9</v>
      </c>
      <c r="F36" s="2">
        <v>17.7</v>
      </c>
    </row>
    <row r="37" spans="1:6" x14ac:dyDescent="0.25">
      <c r="A37" t="s">
        <v>121</v>
      </c>
      <c r="B37" s="1">
        <v>42556</v>
      </c>
      <c r="C37" t="s">
        <v>20</v>
      </c>
      <c r="D37" t="s">
        <v>21</v>
      </c>
      <c r="E37" t="s">
        <v>9</v>
      </c>
      <c r="F37" s="2">
        <v>17.39</v>
      </c>
    </row>
    <row r="38" spans="1:6" x14ac:dyDescent="0.25">
      <c r="A38" t="s">
        <v>135</v>
      </c>
      <c r="B38" s="1">
        <v>42563</v>
      </c>
      <c r="C38" t="s">
        <v>20</v>
      </c>
      <c r="D38" t="s">
        <v>21</v>
      </c>
      <c r="E38" t="s">
        <v>9</v>
      </c>
      <c r="F38" s="2">
        <v>31.86</v>
      </c>
    </row>
    <row r="39" spans="1:6" x14ac:dyDescent="0.25">
      <c r="A39" t="s">
        <v>380</v>
      </c>
      <c r="B39" s="1">
        <v>42479</v>
      </c>
      <c r="C39" t="s">
        <v>20</v>
      </c>
      <c r="D39" t="s">
        <v>230</v>
      </c>
      <c r="E39" t="s">
        <v>9</v>
      </c>
      <c r="F39" s="2">
        <v>23.57</v>
      </c>
    </row>
    <row r="40" spans="1:6" x14ac:dyDescent="0.25">
      <c r="A40" t="s">
        <v>242</v>
      </c>
      <c r="B40" s="1">
        <v>42373</v>
      </c>
      <c r="C40" t="s">
        <v>20</v>
      </c>
      <c r="D40" t="s">
        <v>230</v>
      </c>
      <c r="E40" t="s">
        <v>9</v>
      </c>
      <c r="F40" s="2">
        <v>32.520000000000003</v>
      </c>
    </row>
    <row r="41" spans="1:6" x14ac:dyDescent="0.25">
      <c r="A41" t="s">
        <v>56</v>
      </c>
      <c r="B41" s="1">
        <v>42369</v>
      </c>
      <c r="C41" t="s">
        <v>20</v>
      </c>
      <c r="D41" t="s">
        <v>21</v>
      </c>
      <c r="E41" t="s">
        <v>9</v>
      </c>
      <c r="F41" s="2">
        <v>14.4</v>
      </c>
    </row>
    <row r="42" spans="1:6" x14ac:dyDescent="0.25">
      <c r="A42" t="s">
        <v>429</v>
      </c>
      <c r="B42" s="1">
        <v>42563</v>
      </c>
      <c r="C42" t="s">
        <v>20</v>
      </c>
      <c r="D42" t="s">
        <v>230</v>
      </c>
      <c r="E42" t="s">
        <v>9</v>
      </c>
      <c r="F42" s="2">
        <v>18.88</v>
      </c>
    </row>
    <row r="43" spans="1:6" x14ac:dyDescent="0.25">
      <c r="A43" t="s">
        <v>47</v>
      </c>
      <c r="B43" s="1">
        <v>42324</v>
      </c>
      <c r="C43" t="s">
        <v>20</v>
      </c>
      <c r="D43" t="s">
        <v>21</v>
      </c>
      <c r="E43" t="s">
        <v>9</v>
      </c>
      <c r="F43" s="2">
        <v>18.09</v>
      </c>
    </row>
    <row r="44" spans="1:6" x14ac:dyDescent="0.25">
      <c r="A44" t="s">
        <v>397</v>
      </c>
      <c r="B44" s="1">
        <v>42542</v>
      </c>
      <c r="C44" t="s">
        <v>20</v>
      </c>
      <c r="D44" t="s">
        <v>230</v>
      </c>
      <c r="E44" t="s">
        <v>9</v>
      </c>
      <c r="F44" s="2">
        <v>37.53</v>
      </c>
    </row>
    <row r="45" spans="1:6" x14ac:dyDescent="0.25">
      <c r="A45" t="s">
        <v>268</v>
      </c>
      <c r="B45" s="1">
        <v>42429</v>
      </c>
      <c r="C45" t="s">
        <v>20</v>
      </c>
      <c r="D45" t="s">
        <v>230</v>
      </c>
      <c r="E45" t="s">
        <v>9</v>
      </c>
      <c r="F45" s="2">
        <v>15.32</v>
      </c>
    </row>
    <row r="46" spans="1:6" x14ac:dyDescent="0.25">
      <c r="A46" t="s">
        <v>430</v>
      </c>
      <c r="B46" s="1">
        <v>42563</v>
      </c>
      <c r="C46" t="s">
        <v>20</v>
      </c>
      <c r="D46" t="s">
        <v>230</v>
      </c>
      <c r="E46" t="s">
        <v>9</v>
      </c>
      <c r="F46" s="2">
        <v>16.489999999999998</v>
      </c>
    </row>
    <row r="47" spans="1:6" x14ac:dyDescent="0.25">
      <c r="A47" t="s">
        <v>173</v>
      </c>
      <c r="B47" s="1">
        <v>42542</v>
      </c>
      <c r="C47" t="s">
        <v>20</v>
      </c>
      <c r="D47" t="s">
        <v>230</v>
      </c>
      <c r="E47" t="s">
        <v>9</v>
      </c>
      <c r="F47" s="2">
        <v>20.65</v>
      </c>
    </row>
    <row r="48" spans="1:6" x14ac:dyDescent="0.25">
      <c r="A48" t="s">
        <v>459</v>
      </c>
      <c r="B48" s="1">
        <v>42563</v>
      </c>
      <c r="C48" t="s">
        <v>20</v>
      </c>
      <c r="D48" t="s">
        <v>230</v>
      </c>
      <c r="E48" t="s">
        <v>9</v>
      </c>
      <c r="F48" s="2">
        <v>13.56</v>
      </c>
    </row>
    <row r="49" spans="1:6" x14ac:dyDescent="0.25">
      <c r="A49" t="s">
        <v>243</v>
      </c>
      <c r="B49" s="1">
        <v>42373</v>
      </c>
      <c r="C49" t="s">
        <v>20</v>
      </c>
      <c r="D49" t="s">
        <v>230</v>
      </c>
      <c r="E49" t="s">
        <v>9</v>
      </c>
      <c r="F49" s="2">
        <v>37.950000000000003</v>
      </c>
    </row>
    <row r="50" spans="1:6" x14ac:dyDescent="0.25">
      <c r="A50" t="s">
        <v>472</v>
      </c>
      <c r="B50" s="1">
        <v>42597</v>
      </c>
      <c r="C50" t="s">
        <v>20</v>
      </c>
      <c r="D50" t="s">
        <v>466</v>
      </c>
      <c r="E50" t="s">
        <v>9</v>
      </c>
      <c r="F50" s="2">
        <v>22.12</v>
      </c>
    </row>
    <row r="51" spans="1:6" x14ac:dyDescent="0.25">
      <c r="A51" t="s">
        <v>432</v>
      </c>
      <c r="B51" s="1">
        <v>42563</v>
      </c>
      <c r="C51" t="s">
        <v>20</v>
      </c>
      <c r="D51" t="s">
        <v>230</v>
      </c>
      <c r="E51" t="s">
        <v>9</v>
      </c>
      <c r="F51" s="2">
        <v>33.200000000000003</v>
      </c>
    </row>
    <row r="52" spans="1:6" x14ac:dyDescent="0.25">
      <c r="A52" t="s">
        <v>398</v>
      </c>
      <c r="B52" s="1">
        <v>42542</v>
      </c>
      <c r="C52" t="s">
        <v>20</v>
      </c>
      <c r="D52" t="s">
        <v>230</v>
      </c>
      <c r="E52" t="s">
        <v>9</v>
      </c>
      <c r="F52" s="2">
        <v>17.7</v>
      </c>
    </row>
    <row r="53" spans="1:6" x14ac:dyDescent="0.25">
      <c r="A53" t="s">
        <v>399</v>
      </c>
      <c r="B53" s="1">
        <v>42542</v>
      </c>
      <c r="C53" t="s">
        <v>20</v>
      </c>
      <c r="D53" t="s">
        <v>230</v>
      </c>
      <c r="E53" t="s">
        <v>9</v>
      </c>
      <c r="F53" s="2">
        <v>28.45</v>
      </c>
    </row>
    <row r="54" spans="1:6" x14ac:dyDescent="0.25">
      <c r="A54" t="s">
        <v>474</v>
      </c>
      <c r="B54" s="1">
        <v>42597</v>
      </c>
      <c r="C54" t="s">
        <v>20</v>
      </c>
      <c r="D54" t="s">
        <v>466</v>
      </c>
      <c r="E54" t="s">
        <v>9</v>
      </c>
      <c r="F54" s="2">
        <v>60</v>
      </c>
    </row>
    <row r="55" spans="1:6" x14ac:dyDescent="0.25">
      <c r="A55" t="s">
        <v>192</v>
      </c>
      <c r="B55" s="1">
        <v>42597</v>
      </c>
      <c r="C55" t="s">
        <v>20</v>
      </c>
      <c r="D55" t="s">
        <v>21</v>
      </c>
      <c r="E55" t="s">
        <v>9</v>
      </c>
      <c r="F55" s="2">
        <v>121.13</v>
      </c>
    </row>
    <row r="56" spans="1:6" x14ac:dyDescent="0.25">
      <c r="A56" t="s">
        <v>475</v>
      </c>
      <c r="B56" s="1">
        <v>42597</v>
      </c>
      <c r="C56" t="s">
        <v>20</v>
      </c>
      <c r="D56" t="s">
        <v>466</v>
      </c>
      <c r="E56" t="s">
        <v>9</v>
      </c>
      <c r="F56" s="2">
        <v>15</v>
      </c>
    </row>
    <row r="57" spans="1:6" x14ac:dyDescent="0.25">
      <c r="A57" t="s">
        <v>512</v>
      </c>
      <c r="B57" s="1">
        <v>42489</v>
      </c>
      <c r="C57" t="s">
        <v>20</v>
      </c>
      <c r="D57" t="s">
        <v>466</v>
      </c>
      <c r="E57" t="s">
        <v>9</v>
      </c>
      <c r="F57" s="2">
        <v>23.96</v>
      </c>
    </row>
    <row r="58" spans="1:6" x14ac:dyDescent="0.25">
      <c r="A58" t="s">
        <v>270</v>
      </c>
      <c r="B58" s="1">
        <v>42429</v>
      </c>
      <c r="C58" t="s">
        <v>20</v>
      </c>
      <c r="D58" t="s">
        <v>230</v>
      </c>
      <c r="E58" t="s">
        <v>9</v>
      </c>
      <c r="F58" s="2">
        <v>16.52</v>
      </c>
    </row>
    <row r="59" spans="1:6" x14ac:dyDescent="0.25">
      <c r="A59" t="s">
        <v>480</v>
      </c>
      <c r="B59" s="1">
        <v>42597</v>
      </c>
      <c r="C59" t="s">
        <v>20</v>
      </c>
      <c r="D59" t="s">
        <v>466</v>
      </c>
      <c r="E59" t="s">
        <v>9</v>
      </c>
      <c r="F59" s="2">
        <v>15</v>
      </c>
    </row>
    <row r="60" spans="1:6" x14ac:dyDescent="0.25">
      <c r="A60" t="s">
        <v>271</v>
      </c>
      <c r="B60" s="1">
        <v>42429</v>
      </c>
      <c r="C60" t="s">
        <v>20</v>
      </c>
      <c r="D60" t="s">
        <v>230</v>
      </c>
      <c r="E60" t="s">
        <v>9</v>
      </c>
      <c r="F60" s="2">
        <v>16.510000000000002</v>
      </c>
    </row>
    <row r="61" spans="1:6" x14ac:dyDescent="0.25">
      <c r="A61" t="s">
        <v>304</v>
      </c>
      <c r="B61" s="1">
        <v>42466</v>
      </c>
      <c r="C61" t="s">
        <v>20</v>
      </c>
      <c r="D61" t="s">
        <v>230</v>
      </c>
      <c r="E61" t="s">
        <v>9</v>
      </c>
      <c r="F61" s="2">
        <v>16.510000000000002</v>
      </c>
    </row>
    <row r="62" spans="1:6" x14ac:dyDescent="0.25">
      <c r="A62" t="s">
        <v>41</v>
      </c>
      <c r="B62" s="1">
        <v>42324</v>
      </c>
      <c r="C62" t="s">
        <v>20</v>
      </c>
      <c r="D62" t="s">
        <v>21</v>
      </c>
      <c r="E62" t="s">
        <v>9</v>
      </c>
      <c r="F62" s="2">
        <v>20.83</v>
      </c>
    </row>
    <row r="63" spans="1:6" x14ac:dyDescent="0.25">
      <c r="A63" t="s">
        <v>248</v>
      </c>
      <c r="B63" s="1">
        <v>42373</v>
      </c>
      <c r="C63" t="s">
        <v>20</v>
      </c>
      <c r="D63" t="s">
        <v>230</v>
      </c>
      <c r="E63" t="s">
        <v>9</v>
      </c>
      <c r="F63" s="2">
        <v>31.96</v>
      </c>
    </row>
    <row r="64" spans="1:6" x14ac:dyDescent="0.25">
      <c r="A64" t="s">
        <v>272</v>
      </c>
      <c r="B64" s="1">
        <v>42429</v>
      </c>
      <c r="C64" t="s">
        <v>20</v>
      </c>
      <c r="D64" t="s">
        <v>230</v>
      </c>
      <c r="E64" t="s">
        <v>9</v>
      </c>
      <c r="F64" s="2">
        <v>16.510000000000002</v>
      </c>
    </row>
    <row r="65" spans="1:6" x14ac:dyDescent="0.25">
      <c r="A65" t="s">
        <v>42</v>
      </c>
      <c r="B65" s="1">
        <v>42324</v>
      </c>
      <c r="C65" t="s">
        <v>20</v>
      </c>
      <c r="D65" t="s">
        <v>21</v>
      </c>
      <c r="E65" t="s">
        <v>9</v>
      </c>
      <c r="F65" s="2">
        <v>16.84</v>
      </c>
    </row>
    <row r="66" spans="1:6" x14ac:dyDescent="0.25">
      <c r="A66" t="s">
        <v>400</v>
      </c>
      <c r="B66" s="1">
        <v>42542</v>
      </c>
      <c r="C66" t="s">
        <v>20</v>
      </c>
      <c r="D66" t="s">
        <v>230</v>
      </c>
      <c r="E66" t="s">
        <v>9</v>
      </c>
      <c r="F66" s="2">
        <v>38</v>
      </c>
    </row>
    <row r="67" spans="1:6" x14ac:dyDescent="0.25">
      <c r="A67" t="s">
        <v>306</v>
      </c>
      <c r="B67" s="1">
        <v>42466</v>
      </c>
      <c r="C67" t="s">
        <v>20</v>
      </c>
      <c r="D67" t="s">
        <v>230</v>
      </c>
      <c r="E67" t="s">
        <v>9</v>
      </c>
      <c r="F67" s="2">
        <v>20.65</v>
      </c>
    </row>
    <row r="68" spans="1:6" x14ac:dyDescent="0.25">
      <c r="A68" t="s">
        <v>274</v>
      </c>
      <c r="B68" s="1">
        <v>42429</v>
      </c>
      <c r="C68" t="s">
        <v>20</v>
      </c>
      <c r="D68" t="s">
        <v>230</v>
      </c>
      <c r="E68" t="s">
        <v>9</v>
      </c>
      <c r="F68" s="2">
        <v>16.52</v>
      </c>
    </row>
    <row r="69" spans="1:6" x14ac:dyDescent="0.25">
      <c r="A69" t="s">
        <v>403</v>
      </c>
      <c r="B69" s="1">
        <v>42542</v>
      </c>
      <c r="C69" t="s">
        <v>20</v>
      </c>
      <c r="D69" t="s">
        <v>230</v>
      </c>
      <c r="E69" t="s">
        <v>9</v>
      </c>
      <c r="F69" s="2">
        <v>27.96</v>
      </c>
    </row>
    <row r="70" spans="1:6" x14ac:dyDescent="0.25">
      <c r="A70" t="s">
        <v>404</v>
      </c>
      <c r="B70" s="1">
        <v>42542</v>
      </c>
      <c r="C70" t="s">
        <v>20</v>
      </c>
      <c r="D70" t="s">
        <v>230</v>
      </c>
      <c r="E70" t="s">
        <v>9</v>
      </c>
      <c r="F70" s="2">
        <v>19.96</v>
      </c>
    </row>
    <row r="71" spans="1:6" x14ac:dyDescent="0.25">
      <c r="A71" t="s">
        <v>360</v>
      </c>
      <c r="B71" s="1">
        <v>42517</v>
      </c>
      <c r="C71" t="s">
        <v>20</v>
      </c>
      <c r="D71" t="s">
        <v>230</v>
      </c>
      <c r="E71" t="s">
        <v>9</v>
      </c>
      <c r="F71" s="2">
        <v>15.9</v>
      </c>
    </row>
    <row r="72" spans="1:6" x14ac:dyDescent="0.25">
      <c r="A72" t="s">
        <v>348</v>
      </c>
      <c r="B72" s="1">
        <v>42479</v>
      </c>
      <c r="C72" t="s">
        <v>20</v>
      </c>
      <c r="D72" t="s">
        <v>230</v>
      </c>
      <c r="E72" t="s">
        <v>9</v>
      </c>
      <c r="F72" s="2">
        <v>15.93</v>
      </c>
    </row>
    <row r="73" spans="1:6" x14ac:dyDescent="0.25">
      <c r="A73" t="s">
        <v>309</v>
      </c>
      <c r="B73" s="1">
        <v>42466</v>
      </c>
      <c r="C73" t="s">
        <v>20</v>
      </c>
      <c r="D73" t="s">
        <v>230</v>
      </c>
      <c r="E73" t="s">
        <v>9</v>
      </c>
      <c r="F73" s="2">
        <v>15.33</v>
      </c>
    </row>
    <row r="74" spans="1:6" x14ac:dyDescent="0.25">
      <c r="A74" t="s">
        <v>334</v>
      </c>
      <c r="B74" s="1">
        <v>42479</v>
      </c>
      <c r="C74" t="s">
        <v>20</v>
      </c>
      <c r="D74" t="s">
        <v>230</v>
      </c>
      <c r="E74" t="s">
        <v>9</v>
      </c>
      <c r="F74" s="2">
        <v>17.100000000000001</v>
      </c>
    </row>
    <row r="75" spans="1:6" x14ac:dyDescent="0.25">
      <c r="A75" t="s">
        <v>349</v>
      </c>
      <c r="B75" s="1">
        <v>42479</v>
      </c>
      <c r="C75" t="s">
        <v>20</v>
      </c>
      <c r="D75" t="s">
        <v>230</v>
      </c>
      <c r="E75" t="s">
        <v>9</v>
      </c>
      <c r="F75" s="2">
        <v>16.52</v>
      </c>
    </row>
    <row r="76" spans="1:6" x14ac:dyDescent="0.25">
      <c r="A76" t="s">
        <v>485</v>
      </c>
      <c r="B76" s="1">
        <v>42597</v>
      </c>
      <c r="C76" t="s">
        <v>20</v>
      </c>
      <c r="D76" t="s">
        <v>466</v>
      </c>
      <c r="E76" t="s">
        <v>9</v>
      </c>
      <c r="F76" s="2">
        <v>12.27</v>
      </c>
    </row>
    <row r="77" spans="1:6" x14ac:dyDescent="0.25">
      <c r="A77" t="s">
        <v>486</v>
      </c>
      <c r="B77" s="1">
        <v>42597</v>
      </c>
      <c r="C77" t="s">
        <v>20</v>
      </c>
      <c r="D77" t="s">
        <v>466</v>
      </c>
      <c r="E77" t="s">
        <v>9</v>
      </c>
      <c r="F77" s="2">
        <v>27.88</v>
      </c>
    </row>
    <row r="78" spans="1:6" x14ac:dyDescent="0.25">
      <c r="A78" t="s">
        <v>310</v>
      </c>
      <c r="B78" s="1">
        <v>42466</v>
      </c>
      <c r="C78" t="s">
        <v>20</v>
      </c>
      <c r="D78" t="s">
        <v>230</v>
      </c>
      <c r="E78" t="s">
        <v>9</v>
      </c>
      <c r="F78" s="2">
        <v>16.52</v>
      </c>
    </row>
    <row r="79" spans="1:6" x14ac:dyDescent="0.25">
      <c r="A79" t="s">
        <v>277</v>
      </c>
      <c r="B79" s="1">
        <v>42429</v>
      </c>
      <c r="C79" t="s">
        <v>20</v>
      </c>
      <c r="D79" t="s">
        <v>230</v>
      </c>
      <c r="E79" t="s">
        <v>9</v>
      </c>
      <c r="F79" s="2">
        <v>23.6</v>
      </c>
    </row>
    <row r="80" spans="1:6" x14ac:dyDescent="0.25">
      <c r="A80" t="s">
        <v>80</v>
      </c>
      <c r="B80" s="1">
        <v>42466</v>
      </c>
      <c r="C80" t="s">
        <v>20</v>
      </c>
      <c r="D80" t="s">
        <v>21</v>
      </c>
      <c r="E80" t="s">
        <v>9</v>
      </c>
      <c r="F80" s="2">
        <v>29.05</v>
      </c>
    </row>
    <row r="81" spans="1:6" x14ac:dyDescent="0.25">
      <c r="A81" t="s">
        <v>142</v>
      </c>
      <c r="B81" s="1">
        <v>42563</v>
      </c>
      <c r="C81" t="s">
        <v>20</v>
      </c>
      <c r="D81" t="s">
        <v>21</v>
      </c>
      <c r="E81" t="s">
        <v>9</v>
      </c>
      <c r="F81" s="2">
        <v>112</v>
      </c>
    </row>
    <row r="82" spans="1:6" x14ac:dyDescent="0.25">
      <c r="A82" t="s">
        <v>383</v>
      </c>
      <c r="B82" s="1">
        <v>42517</v>
      </c>
      <c r="C82" t="s">
        <v>20</v>
      </c>
      <c r="D82" t="s">
        <v>230</v>
      </c>
      <c r="E82" t="s">
        <v>9</v>
      </c>
      <c r="F82" s="2">
        <v>15.93</v>
      </c>
    </row>
    <row r="83" spans="1:6" x14ac:dyDescent="0.25">
      <c r="A83" t="s">
        <v>406</v>
      </c>
      <c r="B83" s="1">
        <v>42542</v>
      </c>
      <c r="C83" t="s">
        <v>20</v>
      </c>
      <c r="D83" t="s">
        <v>230</v>
      </c>
      <c r="E83" t="s">
        <v>9</v>
      </c>
      <c r="F83" s="2">
        <v>19.18</v>
      </c>
    </row>
    <row r="84" spans="1:6" x14ac:dyDescent="0.25">
      <c r="A84" t="s">
        <v>233</v>
      </c>
      <c r="B84" s="1">
        <v>42566</v>
      </c>
      <c r="C84" t="s">
        <v>20</v>
      </c>
      <c r="D84" t="s">
        <v>230</v>
      </c>
      <c r="E84" t="s">
        <v>9</v>
      </c>
      <c r="F84" s="2">
        <v>17.7</v>
      </c>
    </row>
    <row r="85" spans="1:6" x14ac:dyDescent="0.25">
      <c r="A85" t="s">
        <v>440</v>
      </c>
      <c r="B85" s="1">
        <v>42563</v>
      </c>
      <c r="C85" t="s">
        <v>20</v>
      </c>
      <c r="D85" t="s">
        <v>230</v>
      </c>
      <c r="E85" t="s">
        <v>9</v>
      </c>
      <c r="F85" s="2">
        <v>30.4</v>
      </c>
    </row>
    <row r="86" spans="1:6" x14ac:dyDescent="0.25">
      <c r="A86" t="s">
        <v>281</v>
      </c>
      <c r="B86" s="1">
        <v>42429</v>
      </c>
      <c r="C86" t="s">
        <v>20</v>
      </c>
      <c r="D86" t="s">
        <v>230</v>
      </c>
      <c r="E86" t="s">
        <v>9</v>
      </c>
      <c r="F86" s="2">
        <v>23.7</v>
      </c>
    </row>
    <row r="87" spans="1:6" x14ac:dyDescent="0.25">
      <c r="A87" t="s">
        <v>492</v>
      </c>
      <c r="B87" s="1">
        <v>42597</v>
      </c>
      <c r="C87" t="s">
        <v>20</v>
      </c>
      <c r="D87" t="s">
        <v>466</v>
      </c>
      <c r="E87" t="s">
        <v>9</v>
      </c>
      <c r="F87" s="2">
        <v>27.88</v>
      </c>
    </row>
    <row r="88" spans="1:6" x14ac:dyDescent="0.25">
      <c r="A88" t="s">
        <v>441</v>
      </c>
      <c r="B88" s="1">
        <v>42563</v>
      </c>
      <c r="C88" t="s">
        <v>20</v>
      </c>
      <c r="D88" t="s">
        <v>230</v>
      </c>
      <c r="E88" t="s">
        <v>9</v>
      </c>
      <c r="F88" s="2">
        <v>75.05</v>
      </c>
    </row>
    <row r="89" spans="1:6" x14ac:dyDescent="0.25">
      <c r="A89" t="s">
        <v>379</v>
      </c>
      <c r="B89" s="1">
        <v>42529</v>
      </c>
      <c r="C89" t="s">
        <v>20</v>
      </c>
      <c r="D89" t="s">
        <v>230</v>
      </c>
      <c r="E89" t="s">
        <v>9</v>
      </c>
      <c r="F89" s="2">
        <v>15.92</v>
      </c>
    </row>
    <row r="90" spans="1:6" x14ac:dyDescent="0.25">
      <c r="A90" t="s">
        <v>495</v>
      </c>
      <c r="B90" s="1">
        <v>42597</v>
      </c>
      <c r="C90" t="s">
        <v>20</v>
      </c>
      <c r="D90" t="s">
        <v>466</v>
      </c>
      <c r="E90" t="s">
        <v>9</v>
      </c>
      <c r="F90" s="2">
        <v>15</v>
      </c>
    </row>
    <row r="91" spans="1:6" x14ac:dyDescent="0.25">
      <c r="A91" t="s">
        <v>408</v>
      </c>
      <c r="B91" s="1">
        <v>42542</v>
      </c>
      <c r="C91" t="s">
        <v>20</v>
      </c>
      <c r="D91" t="s">
        <v>230</v>
      </c>
      <c r="E91" t="s">
        <v>9</v>
      </c>
      <c r="F91" s="2">
        <v>23.2</v>
      </c>
    </row>
    <row r="92" spans="1:6" x14ac:dyDescent="0.25">
      <c r="A92" t="s">
        <v>311</v>
      </c>
      <c r="B92" s="1">
        <v>42466</v>
      </c>
      <c r="C92" t="s">
        <v>20</v>
      </c>
      <c r="D92" t="s">
        <v>230</v>
      </c>
      <c r="E92" t="s">
        <v>9</v>
      </c>
      <c r="F92" s="2">
        <v>88.5</v>
      </c>
    </row>
    <row r="93" spans="1:6" x14ac:dyDescent="0.25">
      <c r="A93" t="s">
        <v>409</v>
      </c>
      <c r="B93" s="1">
        <v>42542</v>
      </c>
      <c r="C93" t="s">
        <v>20</v>
      </c>
      <c r="D93" t="s">
        <v>230</v>
      </c>
      <c r="E93" t="s">
        <v>9</v>
      </c>
      <c r="F93" s="2">
        <v>20.65</v>
      </c>
    </row>
    <row r="94" spans="1:6" x14ac:dyDescent="0.25">
      <c r="A94" t="s">
        <v>496</v>
      </c>
      <c r="B94" s="1">
        <v>42597</v>
      </c>
      <c r="C94" t="s">
        <v>20</v>
      </c>
      <c r="D94" t="s">
        <v>466</v>
      </c>
      <c r="E94" t="s">
        <v>9</v>
      </c>
      <c r="F94" s="2">
        <v>17.16</v>
      </c>
    </row>
    <row r="95" spans="1:6" x14ac:dyDescent="0.25">
      <c r="A95" t="s">
        <v>37</v>
      </c>
      <c r="B95" s="1">
        <v>42292</v>
      </c>
      <c r="C95" t="s">
        <v>20</v>
      </c>
      <c r="D95" t="s">
        <v>21</v>
      </c>
      <c r="E95" t="s">
        <v>9</v>
      </c>
      <c r="F95" s="2">
        <v>20.93</v>
      </c>
    </row>
    <row r="96" spans="1:6" x14ac:dyDescent="0.25">
      <c r="A96" t="s">
        <v>497</v>
      </c>
      <c r="B96" s="1">
        <v>42597</v>
      </c>
      <c r="C96" t="s">
        <v>20</v>
      </c>
      <c r="D96" t="s">
        <v>466</v>
      </c>
      <c r="E96" t="s">
        <v>9</v>
      </c>
      <c r="F96" s="2">
        <v>18.66</v>
      </c>
    </row>
    <row r="97" spans="1:6" x14ac:dyDescent="0.25">
      <c r="A97" t="s">
        <v>43</v>
      </c>
      <c r="B97" s="1">
        <v>42324</v>
      </c>
      <c r="C97" t="s">
        <v>20</v>
      </c>
      <c r="D97" t="s">
        <v>21</v>
      </c>
      <c r="E97" t="s">
        <v>9</v>
      </c>
      <c r="F97" s="2">
        <v>18.87</v>
      </c>
    </row>
    <row r="98" spans="1:6" x14ac:dyDescent="0.25">
      <c r="A98" t="s">
        <v>312</v>
      </c>
      <c r="B98" s="1">
        <v>42466</v>
      </c>
      <c r="C98" t="s">
        <v>20</v>
      </c>
      <c r="D98" t="s">
        <v>230</v>
      </c>
      <c r="E98" t="s">
        <v>9</v>
      </c>
      <c r="F98" s="2">
        <v>16.489999999999998</v>
      </c>
    </row>
    <row r="99" spans="1:6" x14ac:dyDescent="0.25">
      <c r="A99" t="s">
        <v>193</v>
      </c>
      <c r="B99" s="1">
        <v>42597</v>
      </c>
      <c r="C99" t="s">
        <v>20</v>
      </c>
      <c r="D99" t="s">
        <v>21</v>
      </c>
      <c r="E99" t="s">
        <v>9</v>
      </c>
      <c r="F99" s="2">
        <v>35</v>
      </c>
    </row>
    <row r="100" spans="1:6" x14ac:dyDescent="0.25">
      <c r="A100" t="s">
        <v>314</v>
      </c>
      <c r="B100" s="1">
        <v>42466</v>
      </c>
      <c r="C100" t="s">
        <v>20</v>
      </c>
      <c r="D100" t="s">
        <v>230</v>
      </c>
      <c r="E100" t="s">
        <v>9</v>
      </c>
      <c r="F100" s="2">
        <v>28</v>
      </c>
    </row>
    <row r="101" spans="1:6" x14ac:dyDescent="0.25">
      <c r="A101" t="s">
        <v>203</v>
      </c>
      <c r="B101" s="1">
        <v>42597</v>
      </c>
      <c r="C101" t="s">
        <v>20</v>
      </c>
      <c r="D101" t="s">
        <v>21</v>
      </c>
      <c r="E101" t="s">
        <v>9</v>
      </c>
      <c r="F101" s="2">
        <v>35</v>
      </c>
    </row>
    <row r="102" spans="1:6" x14ac:dyDescent="0.25">
      <c r="A102" t="s">
        <v>315</v>
      </c>
      <c r="B102" s="1">
        <v>42466</v>
      </c>
      <c r="C102" t="s">
        <v>20</v>
      </c>
      <c r="D102" t="s">
        <v>230</v>
      </c>
      <c r="E102" t="s">
        <v>9</v>
      </c>
      <c r="F102" s="2">
        <v>15.93</v>
      </c>
    </row>
    <row r="103" spans="1:6" x14ac:dyDescent="0.25">
      <c r="A103" t="s">
        <v>316</v>
      </c>
      <c r="B103" s="1">
        <v>42466</v>
      </c>
      <c r="C103" t="s">
        <v>20</v>
      </c>
      <c r="D103" t="s">
        <v>230</v>
      </c>
      <c r="E103" t="s">
        <v>9</v>
      </c>
      <c r="F103" s="2">
        <v>17.7</v>
      </c>
    </row>
    <row r="104" spans="1:6" x14ac:dyDescent="0.25">
      <c r="A104" t="s">
        <v>31</v>
      </c>
      <c r="B104" s="1">
        <v>42597</v>
      </c>
      <c r="C104" t="s">
        <v>20</v>
      </c>
      <c r="D104" t="s">
        <v>21</v>
      </c>
      <c r="E104" t="s">
        <v>9</v>
      </c>
      <c r="F104" s="2">
        <v>19.88</v>
      </c>
    </row>
    <row r="105" spans="1:6" x14ac:dyDescent="0.25">
      <c r="A105" t="s">
        <v>283</v>
      </c>
      <c r="B105" s="1">
        <v>42429</v>
      </c>
      <c r="C105" t="s">
        <v>20</v>
      </c>
      <c r="D105" t="s">
        <v>230</v>
      </c>
      <c r="E105" t="s">
        <v>9</v>
      </c>
      <c r="F105" s="2">
        <v>33.200000000000003</v>
      </c>
    </row>
    <row r="106" spans="1:6" x14ac:dyDescent="0.25">
      <c r="A106" t="s">
        <v>245</v>
      </c>
      <c r="B106" s="1">
        <v>42373</v>
      </c>
      <c r="C106" t="s">
        <v>20</v>
      </c>
      <c r="D106" t="s">
        <v>230</v>
      </c>
      <c r="E106" t="s">
        <v>9</v>
      </c>
      <c r="F106" s="2">
        <v>76</v>
      </c>
    </row>
    <row r="107" spans="1:6" x14ac:dyDescent="0.25">
      <c r="A107" t="s">
        <v>364</v>
      </c>
      <c r="B107" s="1">
        <v>42517</v>
      </c>
      <c r="C107" t="s">
        <v>20</v>
      </c>
      <c r="D107" t="s">
        <v>230</v>
      </c>
      <c r="E107" t="s">
        <v>9</v>
      </c>
      <c r="F107" s="2">
        <v>23.96</v>
      </c>
    </row>
    <row r="108" spans="1:6" x14ac:dyDescent="0.25">
      <c r="A108" t="s">
        <v>344</v>
      </c>
      <c r="B108" s="1">
        <v>42466</v>
      </c>
      <c r="C108" t="s">
        <v>20</v>
      </c>
      <c r="D108" t="s">
        <v>230</v>
      </c>
      <c r="E108" t="s">
        <v>9</v>
      </c>
      <c r="F108" s="2">
        <v>16.489999999999998</v>
      </c>
    </row>
    <row r="109" spans="1:6" x14ac:dyDescent="0.25">
      <c r="A109" t="s">
        <v>81</v>
      </c>
      <c r="B109" s="1">
        <v>42466</v>
      </c>
      <c r="C109" t="s">
        <v>20</v>
      </c>
      <c r="D109" t="s">
        <v>21</v>
      </c>
      <c r="E109" t="s">
        <v>9</v>
      </c>
      <c r="F109" s="2">
        <v>10.95</v>
      </c>
    </row>
    <row r="110" spans="1:6" x14ac:dyDescent="0.25">
      <c r="A110" t="s">
        <v>205</v>
      </c>
      <c r="B110" s="1">
        <v>42597</v>
      </c>
      <c r="C110" t="s">
        <v>20</v>
      </c>
      <c r="D110" t="s">
        <v>21</v>
      </c>
      <c r="E110" t="s">
        <v>9</v>
      </c>
      <c r="F110" s="2">
        <v>20.149999999999999</v>
      </c>
    </row>
    <row r="111" spans="1:6" x14ac:dyDescent="0.25">
      <c r="A111" t="s">
        <v>44</v>
      </c>
      <c r="B111" s="1">
        <v>42324</v>
      </c>
      <c r="C111" t="s">
        <v>20</v>
      </c>
      <c r="D111" t="s">
        <v>21</v>
      </c>
      <c r="E111" t="s">
        <v>9</v>
      </c>
      <c r="F111" s="2">
        <v>21.52</v>
      </c>
    </row>
    <row r="112" spans="1:6" x14ac:dyDescent="0.25">
      <c r="A112" t="s">
        <v>194</v>
      </c>
      <c r="B112" s="1">
        <v>42597</v>
      </c>
      <c r="C112" t="s">
        <v>20</v>
      </c>
      <c r="D112" t="s">
        <v>21</v>
      </c>
      <c r="E112" t="s">
        <v>9</v>
      </c>
      <c r="F112" s="2">
        <v>49.95</v>
      </c>
    </row>
    <row r="113" spans="1:6" x14ac:dyDescent="0.25">
      <c r="A113" t="s">
        <v>195</v>
      </c>
      <c r="B113" s="1">
        <v>42597</v>
      </c>
      <c r="C113" t="s">
        <v>20</v>
      </c>
      <c r="D113" t="s">
        <v>21</v>
      </c>
      <c r="E113" t="s">
        <v>9</v>
      </c>
      <c r="F113" s="2">
        <v>40</v>
      </c>
    </row>
    <row r="114" spans="1:6" x14ac:dyDescent="0.25">
      <c r="A114" t="s">
        <v>343</v>
      </c>
      <c r="B114" s="1">
        <v>42466</v>
      </c>
      <c r="C114" t="s">
        <v>20</v>
      </c>
      <c r="D114" t="s">
        <v>230</v>
      </c>
      <c r="E114" t="s">
        <v>9</v>
      </c>
      <c r="F114" s="2">
        <v>16.510000000000002</v>
      </c>
    </row>
    <row r="115" spans="1:6" x14ac:dyDescent="0.25">
      <c r="A115" t="s">
        <v>236</v>
      </c>
      <c r="B115" s="1">
        <v>42517</v>
      </c>
      <c r="C115" t="s">
        <v>20</v>
      </c>
      <c r="D115" t="s">
        <v>230</v>
      </c>
      <c r="E115" t="s">
        <v>9</v>
      </c>
      <c r="F115" s="2">
        <v>23.57</v>
      </c>
    </row>
    <row r="116" spans="1:6" x14ac:dyDescent="0.25">
      <c r="A116" t="s">
        <v>196</v>
      </c>
      <c r="B116" s="1">
        <v>42597</v>
      </c>
      <c r="C116" t="s">
        <v>20</v>
      </c>
      <c r="D116" t="s">
        <v>21</v>
      </c>
      <c r="E116" t="s">
        <v>9</v>
      </c>
      <c r="F116" s="2">
        <v>21.95</v>
      </c>
    </row>
    <row r="117" spans="1:6" x14ac:dyDescent="0.25">
      <c r="A117" t="s">
        <v>144</v>
      </c>
      <c r="B117" s="1">
        <v>42563</v>
      </c>
      <c r="C117" t="s">
        <v>20</v>
      </c>
      <c r="D117" t="s">
        <v>21</v>
      </c>
      <c r="E117" t="s">
        <v>9</v>
      </c>
      <c r="F117" s="2">
        <v>17.850000000000001</v>
      </c>
    </row>
    <row r="118" spans="1:6" x14ac:dyDescent="0.25">
      <c r="A118" t="s">
        <v>455</v>
      </c>
      <c r="B118" s="1">
        <v>42542</v>
      </c>
      <c r="C118" t="s">
        <v>20</v>
      </c>
      <c r="D118" t="s">
        <v>230</v>
      </c>
      <c r="E118" t="s">
        <v>9</v>
      </c>
      <c r="F118" s="2">
        <v>104.5</v>
      </c>
    </row>
    <row r="119" spans="1:6" x14ac:dyDescent="0.25">
      <c r="A119" t="s">
        <v>317</v>
      </c>
      <c r="B119" s="1">
        <v>42466</v>
      </c>
      <c r="C119" t="s">
        <v>20</v>
      </c>
      <c r="D119" t="s">
        <v>230</v>
      </c>
      <c r="E119" t="s">
        <v>9</v>
      </c>
      <c r="F119" s="2">
        <v>17.7</v>
      </c>
    </row>
    <row r="120" spans="1:6" x14ac:dyDescent="0.25">
      <c r="A120" t="s">
        <v>287</v>
      </c>
      <c r="B120" s="1">
        <v>42429</v>
      </c>
      <c r="C120" t="s">
        <v>20</v>
      </c>
      <c r="D120" t="s">
        <v>230</v>
      </c>
      <c r="E120" t="s">
        <v>9</v>
      </c>
      <c r="F120" s="2">
        <v>17.7</v>
      </c>
    </row>
    <row r="121" spans="1:6" x14ac:dyDescent="0.25">
      <c r="A121" t="s">
        <v>237</v>
      </c>
      <c r="B121" s="1">
        <v>42566</v>
      </c>
      <c r="C121" t="s">
        <v>20</v>
      </c>
      <c r="D121" t="s">
        <v>230</v>
      </c>
      <c r="E121" t="s">
        <v>9</v>
      </c>
      <c r="F121" s="2">
        <v>52.24</v>
      </c>
    </row>
    <row r="122" spans="1:6" x14ac:dyDescent="0.25">
      <c r="A122" t="s">
        <v>390</v>
      </c>
      <c r="B122" s="1">
        <v>42517</v>
      </c>
      <c r="C122" t="s">
        <v>20</v>
      </c>
      <c r="D122" t="s">
        <v>230</v>
      </c>
      <c r="E122" t="s">
        <v>9</v>
      </c>
      <c r="F122" s="2">
        <v>23.74</v>
      </c>
    </row>
    <row r="123" spans="1:6" x14ac:dyDescent="0.25">
      <c r="A123" t="s">
        <v>289</v>
      </c>
      <c r="B123" s="1">
        <v>42429</v>
      </c>
      <c r="C123" t="s">
        <v>20</v>
      </c>
      <c r="D123" t="s">
        <v>230</v>
      </c>
      <c r="E123" t="s">
        <v>9</v>
      </c>
      <c r="F123" s="2">
        <v>16</v>
      </c>
    </row>
    <row r="124" spans="1:6" x14ac:dyDescent="0.25">
      <c r="A124" t="s">
        <v>145</v>
      </c>
      <c r="B124" s="1">
        <v>42563</v>
      </c>
      <c r="C124" t="s">
        <v>20</v>
      </c>
      <c r="D124" t="s">
        <v>21</v>
      </c>
      <c r="E124" t="s">
        <v>9</v>
      </c>
      <c r="F124" s="2">
        <v>45.73</v>
      </c>
    </row>
    <row r="125" spans="1:6" x14ac:dyDescent="0.25">
      <c r="A125" t="s">
        <v>320</v>
      </c>
      <c r="B125" s="1">
        <v>42466</v>
      </c>
      <c r="C125" t="s">
        <v>20</v>
      </c>
      <c r="D125" t="s">
        <v>230</v>
      </c>
      <c r="E125" t="s">
        <v>9</v>
      </c>
      <c r="F125" s="2">
        <v>18.88</v>
      </c>
    </row>
    <row r="126" spans="1:6" x14ac:dyDescent="0.25">
      <c r="A126" t="s">
        <v>216</v>
      </c>
      <c r="B126" s="1">
        <v>42597</v>
      </c>
      <c r="C126" t="s">
        <v>20</v>
      </c>
      <c r="D126" t="s">
        <v>21</v>
      </c>
      <c r="E126" t="s">
        <v>9</v>
      </c>
      <c r="F126" s="2">
        <v>27.95</v>
      </c>
    </row>
    <row r="127" spans="1:6" x14ac:dyDescent="0.25">
      <c r="A127" t="s">
        <v>45</v>
      </c>
      <c r="B127" s="1">
        <v>42324</v>
      </c>
      <c r="C127" t="s">
        <v>20</v>
      </c>
      <c r="D127" t="s">
        <v>21</v>
      </c>
      <c r="E127" t="s">
        <v>9</v>
      </c>
      <c r="F127" s="2">
        <v>19.09</v>
      </c>
    </row>
    <row r="128" spans="1:6" x14ac:dyDescent="0.25">
      <c r="A128" t="s">
        <v>197</v>
      </c>
      <c r="B128" s="1">
        <v>42597</v>
      </c>
      <c r="C128" t="s">
        <v>20</v>
      </c>
      <c r="D128" t="s">
        <v>21</v>
      </c>
      <c r="E128" t="s">
        <v>9</v>
      </c>
      <c r="F128" s="2">
        <v>32.99</v>
      </c>
    </row>
    <row r="129" spans="1:6" x14ac:dyDescent="0.25">
      <c r="A129" t="s">
        <v>82</v>
      </c>
      <c r="B129" s="1">
        <v>42466</v>
      </c>
      <c r="C129" t="s">
        <v>20</v>
      </c>
      <c r="D129" t="s">
        <v>21</v>
      </c>
      <c r="E129" t="s">
        <v>9</v>
      </c>
      <c r="F129" s="2">
        <v>22.95</v>
      </c>
    </row>
    <row r="130" spans="1:6" x14ac:dyDescent="0.25">
      <c r="A130" t="s">
        <v>66</v>
      </c>
      <c r="B130" s="1">
        <v>42430</v>
      </c>
      <c r="C130" t="s">
        <v>20</v>
      </c>
      <c r="D130" t="s">
        <v>21</v>
      </c>
      <c r="E130" t="s">
        <v>9</v>
      </c>
      <c r="F130" s="2">
        <v>99.99</v>
      </c>
    </row>
    <row r="131" spans="1:6" x14ac:dyDescent="0.25">
      <c r="A131" t="s">
        <v>198</v>
      </c>
      <c r="B131" s="1">
        <v>42597</v>
      </c>
      <c r="C131" t="s">
        <v>20</v>
      </c>
      <c r="D131" t="s">
        <v>21</v>
      </c>
      <c r="E131" t="s">
        <v>9</v>
      </c>
      <c r="F131" s="2">
        <v>20.23</v>
      </c>
    </row>
    <row r="132" spans="1:6" x14ac:dyDescent="0.25">
      <c r="A132" t="s">
        <v>291</v>
      </c>
      <c r="B132" s="1">
        <v>42429</v>
      </c>
      <c r="C132" t="s">
        <v>20</v>
      </c>
      <c r="D132" t="s">
        <v>230</v>
      </c>
      <c r="E132" t="s">
        <v>9</v>
      </c>
      <c r="F132" s="2">
        <v>20.65</v>
      </c>
    </row>
    <row r="133" spans="1:6" x14ac:dyDescent="0.25">
      <c r="A133" t="s">
        <v>548</v>
      </c>
      <c r="B133" s="1">
        <v>42542</v>
      </c>
      <c r="C133" t="s">
        <v>20</v>
      </c>
      <c r="D133" t="s">
        <v>466</v>
      </c>
      <c r="E133" t="s">
        <v>9</v>
      </c>
      <c r="F133" s="2">
        <v>44.95</v>
      </c>
    </row>
    <row r="134" spans="1:6" x14ac:dyDescent="0.25">
      <c r="A134" t="s">
        <v>292</v>
      </c>
      <c r="B134" s="1">
        <v>42429</v>
      </c>
      <c r="C134" t="s">
        <v>20</v>
      </c>
      <c r="D134" t="s">
        <v>230</v>
      </c>
      <c r="E134" t="s">
        <v>9</v>
      </c>
      <c r="F134" s="2">
        <v>26.36</v>
      </c>
    </row>
    <row r="135" spans="1:6" x14ac:dyDescent="0.25">
      <c r="A135" t="s">
        <v>302</v>
      </c>
      <c r="B135" s="1">
        <v>42429</v>
      </c>
      <c r="C135" t="s">
        <v>20</v>
      </c>
      <c r="D135" t="s">
        <v>230</v>
      </c>
      <c r="E135" t="s">
        <v>9</v>
      </c>
      <c r="F135" s="2">
        <v>20.65</v>
      </c>
    </row>
    <row r="136" spans="1:6" x14ac:dyDescent="0.25">
      <c r="A136" t="s">
        <v>447</v>
      </c>
      <c r="B136" s="1">
        <v>42563</v>
      </c>
      <c r="C136" t="s">
        <v>20</v>
      </c>
      <c r="D136" t="s">
        <v>230</v>
      </c>
      <c r="E136" t="s">
        <v>9</v>
      </c>
      <c r="F136" s="2">
        <v>29.5</v>
      </c>
    </row>
    <row r="137" spans="1:6" x14ac:dyDescent="0.25">
      <c r="A137" t="s">
        <v>214</v>
      </c>
      <c r="B137" s="1">
        <v>42597</v>
      </c>
      <c r="C137" t="s">
        <v>20</v>
      </c>
      <c r="D137" t="s">
        <v>21</v>
      </c>
      <c r="E137" t="s">
        <v>9</v>
      </c>
      <c r="F137" s="2">
        <v>23.91</v>
      </c>
    </row>
    <row r="138" spans="1:6" x14ac:dyDescent="0.25">
      <c r="A138" t="s">
        <v>207</v>
      </c>
      <c r="B138" s="1">
        <v>42597</v>
      </c>
      <c r="C138" t="s">
        <v>20</v>
      </c>
      <c r="D138" t="s">
        <v>21</v>
      </c>
      <c r="E138" t="s">
        <v>9</v>
      </c>
      <c r="F138" s="2">
        <v>16.059999999999999</v>
      </c>
    </row>
    <row r="139" spans="1:6" x14ac:dyDescent="0.25">
      <c r="A139" t="s">
        <v>146</v>
      </c>
      <c r="B139" s="1">
        <v>42563</v>
      </c>
      <c r="C139" t="s">
        <v>20</v>
      </c>
      <c r="D139" t="s">
        <v>21</v>
      </c>
      <c r="E139" t="s">
        <v>9</v>
      </c>
      <c r="F139" s="2">
        <v>31.93</v>
      </c>
    </row>
    <row r="140" spans="1:6" x14ac:dyDescent="0.25">
      <c r="A140" t="s">
        <v>238</v>
      </c>
      <c r="B140" s="1">
        <v>42566</v>
      </c>
      <c r="C140" t="s">
        <v>20</v>
      </c>
      <c r="D140" t="s">
        <v>230</v>
      </c>
      <c r="E140" t="s">
        <v>9</v>
      </c>
      <c r="F140" s="2">
        <v>15.9</v>
      </c>
    </row>
    <row r="141" spans="1:6" x14ac:dyDescent="0.25">
      <c r="A141" t="s">
        <v>209</v>
      </c>
      <c r="B141" s="1">
        <v>42597</v>
      </c>
      <c r="C141" t="s">
        <v>20</v>
      </c>
      <c r="D141" t="s">
        <v>21</v>
      </c>
      <c r="E141" t="s">
        <v>9</v>
      </c>
      <c r="F141" s="2">
        <v>34.950000000000003</v>
      </c>
    </row>
    <row r="142" spans="1:6" x14ac:dyDescent="0.25">
      <c r="A142" t="s">
        <v>210</v>
      </c>
      <c r="B142" s="1">
        <v>42597</v>
      </c>
      <c r="C142" t="s">
        <v>20</v>
      </c>
      <c r="D142" t="s">
        <v>21</v>
      </c>
      <c r="E142" t="s">
        <v>9</v>
      </c>
      <c r="F142" s="2">
        <v>27.95</v>
      </c>
    </row>
    <row r="143" spans="1:6" x14ac:dyDescent="0.25">
      <c r="A143" t="s">
        <v>448</v>
      </c>
      <c r="B143" s="1">
        <v>42566</v>
      </c>
      <c r="C143" t="s">
        <v>20</v>
      </c>
      <c r="D143" t="s">
        <v>230</v>
      </c>
      <c r="E143" t="s">
        <v>9</v>
      </c>
      <c r="F143" s="2">
        <v>19.46</v>
      </c>
    </row>
    <row r="144" spans="1:6" x14ac:dyDescent="0.25">
      <c r="A144" t="s">
        <v>239</v>
      </c>
      <c r="B144" s="1">
        <v>42566</v>
      </c>
      <c r="C144" t="s">
        <v>20</v>
      </c>
      <c r="D144" t="s">
        <v>230</v>
      </c>
      <c r="E144" t="s">
        <v>9</v>
      </c>
      <c r="F144" s="2">
        <v>16.52</v>
      </c>
    </row>
    <row r="145" spans="1:6" x14ac:dyDescent="0.25">
      <c r="A145" t="s">
        <v>368</v>
      </c>
      <c r="B145" s="1">
        <v>42517</v>
      </c>
      <c r="C145" t="s">
        <v>20</v>
      </c>
      <c r="D145" t="s">
        <v>230</v>
      </c>
      <c r="E145" t="s">
        <v>9</v>
      </c>
      <c r="F145" s="2">
        <v>17.670000000000002</v>
      </c>
    </row>
    <row r="146" spans="1:6" x14ac:dyDescent="0.25">
      <c r="A146" t="s">
        <v>133</v>
      </c>
      <c r="B146" s="1">
        <v>42563</v>
      </c>
      <c r="C146" t="s">
        <v>20</v>
      </c>
      <c r="D146" t="s">
        <v>21</v>
      </c>
      <c r="E146" t="s">
        <v>9</v>
      </c>
      <c r="F146" s="2">
        <v>69</v>
      </c>
    </row>
    <row r="147" spans="1:6" x14ac:dyDescent="0.25">
      <c r="A147" t="s">
        <v>63</v>
      </c>
      <c r="B147" s="1">
        <v>42430</v>
      </c>
      <c r="C147" t="s">
        <v>20</v>
      </c>
      <c r="D147" t="s">
        <v>21</v>
      </c>
      <c r="E147" t="s">
        <v>9</v>
      </c>
      <c r="F147" s="2">
        <v>32.65</v>
      </c>
    </row>
    <row r="148" spans="1:6" x14ac:dyDescent="0.25">
      <c r="A148" t="s">
        <v>114</v>
      </c>
      <c r="B148" s="1">
        <v>42479</v>
      </c>
      <c r="C148" t="s">
        <v>20</v>
      </c>
      <c r="D148" t="s">
        <v>21</v>
      </c>
      <c r="E148" t="s">
        <v>9</v>
      </c>
      <c r="F148" s="2">
        <v>49.95</v>
      </c>
    </row>
    <row r="149" spans="1:6" x14ac:dyDescent="0.25">
      <c r="A149" t="s">
        <v>468</v>
      </c>
      <c r="B149" s="1">
        <v>42597</v>
      </c>
      <c r="C149" t="s">
        <v>20</v>
      </c>
      <c r="D149" t="s">
        <v>466</v>
      </c>
      <c r="E149" t="s">
        <v>9</v>
      </c>
      <c r="F149" s="2">
        <v>45</v>
      </c>
    </row>
    <row r="150" spans="1:6" x14ac:dyDescent="0.25">
      <c r="A150" t="s">
        <v>266</v>
      </c>
      <c r="B150" s="1">
        <v>42429</v>
      </c>
      <c r="C150" t="s">
        <v>20</v>
      </c>
      <c r="D150" t="s">
        <v>230</v>
      </c>
      <c r="E150" t="s">
        <v>9</v>
      </c>
      <c r="F150" s="2">
        <v>37.950000000000003</v>
      </c>
    </row>
    <row r="151" spans="1:6" x14ac:dyDescent="0.25">
      <c r="A151" t="s">
        <v>267</v>
      </c>
      <c r="B151" s="1">
        <v>42429</v>
      </c>
      <c r="C151" t="s">
        <v>20</v>
      </c>
      <c r="D151" t="s">
        <v>230</v>
      </c>
      <c r="E151" t="s">
        <v>9</v>
      </c>
      <c r="F151" s="2">
        <v>15.93</v>
      </c>
    </row>
    <row r="152" spans="1:6" x14ac:dyDescent="0.25">
      <c r="A152" t="s">
        <v>431</v>
      </c>
      <c r="B152" s="1">
        <v>42563</v>
      </c>
      <c r="C152" t="s">
        <v>20</v>
      </c>
      <c r="D152" t="s">
        <v>230</v>
      </c>
      <c r="E152" t="s">
        <v>9</v>
      </c>
      <c r="F152" s="2">
        <v>28.45</v>
      </c>
    </row>
    <row r="153" spans="1:6" x14ac:dyDescent="0.25">
      <c r="A153" t="s">
        <v>470</v>
      </c>
      <c r="B153" s="1">
        <v>42597</v>
      </c>
      <c r="C153" t="s">
        <v>20</v>
      </c>
      <c r="D153" t="s">
        <v>466</v>
      </c>
      <c r="E153" t="s">
        <v>9</v>
      </c>
      <c r="F153" s="2">
        <v>26.99</v>
      </c>
    </row>
    <row r="154" spans="1:6" x14ac:dyDescent="0.25">
      <c r="A154" t="s">
        <v>471</v>
      </c>
      <c r="B154" s="1">
        <v>42597</v>
      </c>
      <c r="C154" t="s">
        <v>20</v>
      </c>
      <c r="D154" t="s">
        <v>466</v>
      </c>
      <c r="E154" t="s">
        <v>9</v>
      </c>
      <c r="F154" s="2">
        <v>116</v>
      </c>
    </row>
    <row r="155" spans="1:6" x14ac:dyDescent="0.25">
      <c r="A155" t="s">
        <v>83</v>
      </c>
      <c r="B155" s="1">
        <v>42466</v>
      </c>
      <c r="C155" t="s">
        <v>20</v>
      </c>
      <c r="D155" t="s">
        <v>21</v>
      </c>
      <c r="E155" t="s">
        <v>9</v>
      </c>
      <c r="F155" s="2">
        <v>17.46</v>
      </c>
    </row>
    <row r="156" spans="1:6" x14ac:dyDescent="0.25">
      <c r="A156" t="s">
        <v>401</v>
      </c>
      <c r="B156" s="1">
        <v>42542</v>
      </c>
      <c r="C156" t="s">
        <v>20</v>
      </c>
      <c r="D156" t="s">
        <v>230</v>
      </c>
      <c r="E156" t="s">
        <v>9</v>
      </c>
      <c r="F156" s="2">
        <v>90.25</v>
      </c>
    </row>
    <row r="157" spans="1:6" x14ac:dyDescent="0.25">
      <c r="A157" t="s">
        <v>402</v>
      </c>
      <c r="B157" s="1">
        <v>42542</v>
      </c>
      <c r="C157" t="s">
        <v>20</v>
      </c>
      <c r="D157" t="s">
        <v>230</v>
      </c>
      <c r="E157" t="s">
        <v>9</v>
      </c>
      <c r="F157" s="2">
        <v>20.65</v>
      </c>
    </row>
    <row r="158" spans="1:6" x14ac:dyDescent="0.25">
      <c r="A158" t="s">
        <v>481</v>
      </c>
      <c r="B158" s="1">
        <v>42597</v>
      </c>
      <c r="C158" t="s">
        <v>20</v>
      </c>
      <c r="D158" t="s">
        <v>466</v>
      </c>
      <c r="E158" t="s">
        <v>9</v>
      </c>
      <c r="F158" s="2">
        <v>30</v>
      </c>
    </row>
    <row r="159" spans="1:6" x14ac:dyDescent="0.25">
      <c r="A159" t="s">
        <v>483</v>
      </c>
      <c r="B159" s="1">
        <v>42597</v>
      </c>
      <c r="C159" t="s">
        <v>20</v>
      </c>
      <c r="D159" t="s">
        <v>466</v>
      </c>
      <c r="E159" t="s">
        <v>9</v>
      </c>
      <c r="F159" s="2">
        <v>78.180000000000007</v>
      </c>
    </row>
    <row r="160" spans="1:6" x14ac:dyDescent="0.25">
      <c r="A160" t="s">
        <v>141</v>
      </c>
      <c r="B160" s="1">
        <v>42563</v>
      </c>
      <c r="C160" t="s">
        <v>20</v>
      </c>
      <c r="D160" t="s">
        <v>21</v>
      </c>
      <c r="E160" t="s">
        <v>9</v>
      </c>
      <c r="F160" s="2">
        <v>42.05</v>
      </c>
    </row>
    <row r="161" spans="1:6" x14ac:dyDescent="0.25">
      <c r="A161" t="s">
        <v>275</v>
      </c>
      <c r="B161" s="1">
        <v>42429</v>
      </c>
      <c r="C161" t="s">
        <v>20</v>
      </c>
      <c r="D161" t="s">
        <v>230</v>
      </c>
      <c r="E161" t="s">
        <v>9</v>
      </c>
      <c r="F161" s="2">
        <v>17.7</v>
      </c>
    </row>
    <row r="162" spans="1:6" x14ac:dyDescent="0.25">
      <c r="A162" t="s">
        <v>276</v>
      </c>
      <c r="B162" s="1">
        <v>42429</v>
      </c>
      <c r="C162" t="s">
        <v>20</v>
      </c>
      <c r="D162" t="s">
        <v>230</v>
      </c>
      <c r="E162" t="s">
        <v>9</v>
      </c>
      <c r="F162" s="2">
        <v>17.7</v>
      </c>
    </row>
    <row r="163" spans="1:6" x14ac:dyDescent="0.25">
      <c r="A163" t="s">
        <v>487</v>
      </c>
      <c r="B163" s="1">
        <v>42597</v>
      </c>
      <c r="C163" t="s">
        <v>20</v>
      </c>
      <c r="D163" t="s">
        <v>466</v>
      </c>
      <c r="E163" t="s">
        <v>9</v>
      </c>
      <c r="F163" s="2">
        <v>73</v>
      </c>
    </row>
    <row r="164" spans="1:6" x14ac:dyDescent="0.25">
      <c r="A164" t="s">
        <v>461</v>
      </c>
      <c r="B164" s="1">
        <v>42563</v>
      </c>
      <c r="C164" t="s">
        <v>20</v>
      </c>
      <c r="D164" t="s">
        <v>230</v>
      </c>
      <c r="E164" t="s">
        <v>9</v>
      </c>
      <c r="F164" s="2">
        <v>17.670000000000002</v>
      </c>
    </row>
    <row r="165" spans="1:6" x14ac:dyDescent="0.25">
      <c r="A165" t="s">
        <v>405</v>
      </c>
      <c r="B165" s="1">
        <v>42542</v>
      </c>
      <c r="C165" t="s">
        <v>20</v>
      </c>
      <c r="D165" t="s">
        <v>230</v>
      </c>
      <c r="E165" t="s">
        <v>9</v>
      </c>
      <c r="F165" s="2">
        <v>17.690000000000001</v>
      </c>
    </row>
    <row r="166" spans="1:6" x14ac:dyDescent="0.25">
      <c r="A166" t="s">
        <v>244</v>
      </c>
      <c r="B166" s="1">
        <v>42373</v>
      </c>
      <c r="C166" t="s">
        <v>20</v>
      </c>
      <c r="D166" t="s">
        <v>230</v>
      </c>
      <c r="E166" t="s">
        <v>9</v>
      </c>
      <c r="F166" s="2">
        <v>41.8</v>
      </c>
    </row>
    <row r="167" spans="1:6" x14ac:dyDescent="0.25">
      <c r="A167" t="s">
        <v>490</v>
      </c>
      <c r="B167" s="1">
        <v>42597</v>
      </c>
      <c r="C167" t="s">
        <v>20</v>
      </c>
      <c r="D167" t="s">
        <v>466</v>
      </c>
      <c r="E167" t="s">
        <v>9</v>
      </c>
      <c r="F167" s="2">
        <v>17.05</v>
      </c>
    </row>
    <row r="168" spans="1:6" x14ac:dyDescent="0.25">
      <c r="A168" t="s">
        <v>438</v>
      </c>
      <c r="B168" s="1">
        <v>42566</v>
      </c>
      <c r="C168" t="s">
        <v>20</v>
      </c>
      <c r="D168" t="s">
        <v>230</v>
      </c>
      <c r="E168" t="s">
        <v>9</v>
      </c>
      <c r="F168" s="2">
        <v>17.690000000000001</v>
      </c>
    </row>
    <row r="169" spans="1:6" x14ac:dyDescent="0.25">
      <c r="A169" t="s">
        <v>407</v>
      </c>
      <c r="B169" s="1">
        <v>42542</v>
      </c>
      <c r="C169" t="s">
        <v>20</v>
      </c>
      <c r="D169" t="s">
        <v>230</v>
      </c>
      <c r="E169" t="s">
        <v>9</v>
      </c>
      <c r="F169" s="2">
        <v>23.96</v>
      </c>
    </row>
    <row r="170" spans="1:6" x14ac:dyDescent="0.25">
      <c r="A170" t="s">
        <v>280</v>
      </c>
      <c r="B170" s="1">
        <v>42429</v>
      </c>
      <c r="C170" t="s">
        <v>20</v>
      </c>
      <c r="D170" t="s">
        <v>230</v>
      </c>
      <c r="E170" t="s">
        <v>9</v>
      </c>
      <c r="F170" s="2">
        <v>17.7</v>
      </c>
    </row>
    <row r="171" spans="1:6" x14ac:dyDescent="0.25">
      <c r="A171" t="s">
        <v>75</v>
      </c>
      <c r="B171" s="1">
        <v>42437</v>
      </c>
      <c r="C171" t="s">
        <v>20</v>
      </c>
      <c r="D171" t="s">
        <v>21</v>
      </c>
      <c r="E171" t="s">
        <v>9</v>
      </c>
      <c r="F171" s="2">
        <v>20.58</v>
      </c>
    </row>
    <row r="172" spans="1:6" x14ac:dyDescent="0.25">
      <c r="A172" t="s">
        <v>282</v>
      </c>
      <c r="B172" s="1">
        <v>42429</v>
      </c>
      <c r="C172" t="s">
        <v>20</v>
      </c>
      <c r="D172" t="s">
        <v>230</v>
      </c>
      <c r="E172" t="s">
        <v>9</v>
      </c>
      <c r="F172" s="2">
        <v>15.92</v>
      </c>
    </row>
    <row r="173" spans="1:6" x14ac:dyDescent="0.25">
      <c r="A173" t="s">
        <v>363</v>
      </c>
      <c r="B173" s="1">
        <v>42517</v>
      </c>
      <c r="C173" t="s">
        <v>20</v>
      </c>
      <c r="D173" t="s">
        <v>230</v>
      </c>
      <c r="E173" t="s">
        <v>9</v>
      </c>
      <c r="F173" s="2">
        <v>11.77</v>
      </c>
    </row>
    <row r="174" spans="1:6" x14ac:dyDescent="0.25">
      <c r="A174" t="s">
        <v>39</v>
      </c>
      <c r="B174" s="1">
        <v>42291</v>
      </c>
      <c r="C174" t="s">
        <v>20</v>
      </c>
      <c r="D174" t="s">
        <v>21</v>
      </c>
      <c r="E174" t="s">
        <v>9</v>
      </c>
      <c r="F174" s="2">
        <v>16.8</v>
      </c>
    </row>
    <row r="175" spans="1:6" x14ac:dyDescent="0.25">
      <c r="A175" t="s">
        <v>35</v>
      </c>
      <c r="B175" s="1">
        <v>42597</v>
      </c>
      <c r="C175" t="s">
        <v>20</v>
      </c>
      <c r="D175" t="s">
        <v>21</v>
      </c>
      <c r="E175" t="s">
        <v>9</v>
      </c>
      <c r="F175" s="2">
        <v>35</v>
      </c>
    </row>
    <row r="176" spans="1:6" x14ac:dyDescent="0.25">
      <c r="A176" t="s">
        <v>143</v>
      </c>
      <c r="B176" s="1">
        <v>42563</v>
      </c>
      <c r="C176" t="s">
        <v>20</v>
      </c>
      <c r="D176" t="s">
        <v>21</v>
      </c>
      <c r="E176" t="s">
        <v>9</v>
      </c>
      <c r="F176" s="2">
        <v>91.04</v>
      </c>
    </row>
    <row r="177" spans="1:6" x14ac:dyDescent="0.25">
      <c r="A177" t="s">
        <v>424</v>
      </c>
      <c r="B177" s="1">
        <v>42542</v>
      </c>
      <c r="C177" t="s">
        <v>20</v>
      </c>
      <c r="D177" t="s">
        <v>230</v>
      </c>
      <c r="E177" t="s">
        <v>9</v>
      </c>
      <c r="F177" s="2">
        <v>15.92</v>
      </c>
    </row>
    <row r="178" spans="1:6" x14ac:dyDescent="0.25">
      <c r="A178" t="s">
        <v>199</v>
      </c>
      <c r="B178" s="1">
        <v>42597</v>
      </c>
      <c r="C178" t="s">
        <v>20</v>
      </c>
      <c r="D178" t="s">
        <v>21</v>
      </c>
      <c r="E178" t="s">
        <v>9</v>
      </c>
      <c r="F178" s="2">
        <v>21.03</v>
      </c>
    </row>
    <row r="179" spans="1:6" x14ac:dyDescent="0.25">
      <c r="A179" t="s">
        <v>246</v>
      </c>
      <c r="B179" s="1">
        <v>42373</v>
      </c>
      <c r="C179" t="s">
        <v>20</v>
      </c>
      <c r="D179" t="s">
        <v>230</v>
      </c>
      <c r="E179" t="s">
        <v>9</v>
      </c>
      <c r="F179" s="2">
        <v>19.18</v>
      </c>
    </row>
    <row r="180" spans="1:6" x14ac:dyDescent="0.25">
      <c r="A180" t="s">
        <v>389</v>
      </c>
      <c r="B180" s="1">
        <v>42517</v>
      </c>
      <c r="C180" t="s">
        <v>20</v>
      </c>
      <c r="D180" t="s">
        <v>230</v>
      </c>
      <c r="E180" t="s">
        <v>9</v>
      </c>
      <c r="F180" s="2">
        <v>42.75</v>
      </c>
    </row>
    <row r="181" spans="1:6" x14ac:dyDescent="0.25">
      <c r="A181" t="s">
        <v>111</v>
      </c>
      <c r="B181" s="1">
        <v>42479</v>
      </c>
      <c r="C181" t="s">
        <v>20</v>
      </c>
      <c r="D181" t="s">
        <v>21</v>
      </c>
      <c r="E181" t="s">
        <v>9</v>
      </c>
      <c r="F181" s="2">
        <v>145</v>
      </c>
    </row>
    <row r="182" spans="1:6" x14ac:dyDescent="0.25">
      <c r="A182" t="s">
        <v>410</v>
      </c>
      <c r="B182" s="1">
        <v>42542</v>
      </c>
      <c r="C182" t="s">
        <v>20</v>
      </c>
      <c r="D182" t="s">
        <v>230</v>
      </c>
      <c r="E182" t="s">
        <v>9</v>
      </c>
      <c r="F182" s="2">
        <v>20.65</v>
      </c>
    </row>
    <row r="183" spans="1:6" x14ac:dyDescent="0.25">
      <c r="A183" t="s">
        <v>411</v>
      </c>
      <c r="B183" s="1">
        <v>42542</v>
      </c>
      <c r="C183" t="s">
        <v>20</v>
      </c>
      <c r="D183" t="s">
        <v>230</v>
      </c>
      <c r="E183" t="s">
        <v>9</v>
      </c>
      <c r="F183" s="2">
        <v>17.079999999999998</v>
      </c>
    </row>
    <row r="184" spans="1:6" x14ac:dyDescent="0.25">
      <c r="A184" t="s">
        <v>84</v>
      </c>
      <c r="B184" s="1">
        <v>42466</v>
      </c>
      <c r="C184" t="s">
        <v>20</v>
      </c>
      <c r="D184" t="s">
        <v>21</v>
      </c>
      <c r="E184" t="s">
        <v>9</v>
      </c>
      <c r="F184" s="2">
        <v>70.319999999999993</v>
      </c>
    </row>
    <row r="185" spans="1:6" x14ac:dyDescent="0.25">
      <c r="A185" t="s">
        <v>318</v>
      </c>
      <c r="B185" s="1">
        <v>42466</v>
      </c>
      <c r="C185" t="s">
        <v>20</v>
      </c>
      <c r="D185" t="s">
        <v>230</v>
      </c>
      <c r="E185" t="s">
        <v>9</v>
      </c>
      <c r="F185" s="2">
        <v>17.079999999999998</v>
      </c>
    </row>
    <row r="186" spans="1:6" x14ac:dyDescent="0.25">
      <c r="A186" t="s">
        <v>288</v>
      </c>
      <c r="B186" s="1">
        <v>42429</v>
      </c>
      <c r="C186" t="s">
        <v>20</v>
      </c>
      <c r="D186" t="s">
        <v>230</v>
      </c>
      <c r="E186" t="s">
        <v>9</v>
      </c>
      <c r="F186" s="2">
        <v>17.690000000000001</v>
      </c>
    </row>
    <row r="187" spans="1:6" x14ac:dyDescent="0.25">
      <c r="A187" t="s">
        <v>319</v>
      </c>
      <c r="B187" s="1">
        <v>42466</v>
      </c>
      <c r="C187" t="s">
        <v>20</v>
      </c>
      <c r="D187" t="s">
        <v>230</v>
      </c>
      <c r="E187" t="s">
        <v>9</v>
      </c>
      <c r="F187" s="2">
        <v>15.9</v>
      </c>
    </row>
    <row r="188" spans="1:6" x14ac:dyDescent="0.25">
      <c r="A188" t="s">
        <v>444</v>
      </c>
      <c r="B188" s="1">
        <v>42563</v>
      </c>
      <c r="C188" t="s">
        <v>20</v>
      </c>
      <c r="D188" t="s">
        <v>230</v>
      </c>
      <c r="E188" t="s">
        <v>9</v>
      </c>
      <c r="F188" s="2">
        <v>42.75</v>
      </c>
    </row>
    <row r="189" spans="1:6" x14ac:dyDescent="0.25">
      <c r="A189" t="s">
        <v>32</v>
      </c>
      <c r="B189" s="1">
        <v>42597</v>
      </c>
      <c r="C189" t="s">
        <v>20</v>
      </c>
      <c r="D189" t="s">
        <v>21</v>
      </c>
      <c r="E189" t="s">
        <v>9</v>
      </c>
      <c r="F189" s="2">
        <v>89</v>
      </c>
    </row>
    <row r="190" spans="1:6" x14ac:dyDescent="0.25">
      <c r="A190" t="s">
        <v>322</v>
      </c>
      <c r="B190" s="1">
        <v>42466</v>
      </c>
      <c r="C190" t="s">
        <v>20</v>
      </c>
      <c r="D190" t="s">
        <v>230</v>
      </c>
      <c r="E190" t="s">
        <v>9</v>
      </c>
      <c r="F190" s="2">
        <v>14.72</v>
      </c>
    </row>
    <row r="191" spans="1:6" x14ac:dyDescent="0.25">
      <c r="A191" t="s">
        <v>48</v>
      </c>
      <c r="B191" s="1">
        <v>42324</v>
      </c>
      <c r="C191" t="s">
        <v>20</v>
      </c>
      <c r="D191" t="s">
        <v>21</v>
      </c>
      <c r="E191" t="s">
        <v>9</v>
      </c>
      <c r="F191" s="2">
        <v>22</v>
      </c>
    </row>
    <row r="192" spans="1:6" x14ac:dyDescent="0.25">
      <c r="A192" t="s">
        <v>414</v>
      </c>
      <c r="B192" s="1">
        <v>42542</v>
      </c>
      <c r="C192" t="s">
        <v>20</v>
      </c>
      <c r="D192" t="s">
        <v>230</v>
      </c>
      <c r="E192" t="s">
        <v>9</v>
      </c>
      <c r="F192" s="2">
        <v>19.18</v>
      </c>
    </row>
    <row r="193" spans="1:6" x14ac:dyDescent="0.25">
      <c r="A193" t="s">
        <v>178</v>
      </c>
      <c r="B193" s="1">
        <v>42597</v>
      </c>
      <c r="C193" t="s">
        <v>20</v>
      </c>
      <c r="D193" t="s">
        <v>21</v>
      </c>
      <c r="E193" t="s">
        <v>9</v>
      </c>
      <c r="F193" s="2">
        <v>71.16</v>
      </c>
    </row>
    <row r="194" spans="1:6" x14ac:dyDescent="0.25">
      <c r="A194" t="s">
        <v>416</v>
      </c>
      <c r="B194" s="1">
        <v>42542</v>
      </c>
      <c r="C194" t="s">
        <v>20</v>
      </c>
      <c r="D194" t="s">
        <v>230</v>
      </c>
      <c r="E194" t="s">
        <v>9</v>
      </c>
      <c r="F194" s="2">
        <v>12.8</v>
      </c>
    </row>
    <row r="195" spans="1:6" x14ac:dyDescent="0.25">
      <c r="A195" t="s">
        <v>46</v>
      </c>
      <c r="B195" s="1">
        <v>42324</v>
      </c>
      <c r="C195" t="s">
        <v>20</v>
      </c>
      <c r="D195" t="s">
        <v>21</v>
      </c>
      <c r="E195" t="s">
        <v>9</v>
      </c>
      <c r="F195" s="2">
        <v>21.78</v>
      </c>
    </row>
    <row r="196" spans="1:6" x14ac:dyDescent="0.25">
      <c r="A196" t="s">
        <v>247</v>
      </c>
      <c r="B196" s="1">
        <v>42373</v>
      </c>
      <c r="C196" t="s">
        <v>20</v>
      </c>
      <c r="D196" t="s">
        <v>230</v>
      </c>
      <c r="E196" t="s">
        <v>9</v>
      </c>
      <c r="F196" s="2">
        <v>23.59</v>
      </c>
    </row>
    <row r="197" spans="1:6" x14ac:dyDescent="0.25">
      <c r="A197" t="s">
        <v>87</v>
      </c>
      <c r="B197" s="1">
        <v>42466</v>
      </c>
      <c r="C197" t="s">
        <v>20</v>
      </c>
      <c r="D197" t="s">
        <v>21</v>
      </c>
      <c r="E197" t="s">
        <v>9</v>
      </c>
      <c r="F197" s="2">
        <v>31.28</v>
      </c>
    </row>
    <row r="198" spans="1:6" x14ac:dyDescent="0.25">
      <c r="A198" t="s">
        <v>148</v>
      </c>
      <c r="B198" s="1">
        <v>42563</v>
      </c>
      <c r="C198" t="s">
        <v>20</v>
      </c>
      <c r="D198" t="s">
        <v>21</v>
      </c>
      <c r="E198" t="s">
        <v>9</v>
      </c>
      <c r="F198" s="2">
        <v>49.95</v>
      </c>
    </row>
    <row r="199" spans="1:6" x14ac:dyDescent="0.25">
      <c r="A199" t="s">
        <v>211</v>
      </c>
      <c r="B199" s="1">
        <v>42597</v>
      </c>
      <c r="C199" t="s">
        <v>20</v>
      </c>
      <c r="D199" t="s">
        <v>21</v>
      </c>
      <c r="E199" t="s">
        <v>9</v>
      </c>
      <c r="F199" s="2">
        <v>21.44</v>
      </c>
    </row>
    <row r="200" spans="1:6" x14ac:dyDescent="0.25">
      <c r="A200" t="s">
        <v>149</v>
      </c>
      <c r="B200" s="1">
        <v>42563</v>
      </c>
      <c r="C200" t="s">
        <v>20</v>
      </c>
      <c r="D200" t="s">
        <v>21</v>
      </c>
      <c r="E200" t="s">
        <v>9</v>
      </c>
      <c r="F200" s="2">
        <v>19.21</v>
      </c>
    </row>
    <row r="201" spans="1:6" x14ac:dyDescent="0.25">
      <c r="A201" t="s">
        <v>177</v>
      </c>
      <c r="B201" s="1">
        <v>42597</v>
      </c>
      <c r="C201" t="s">
        <v>20</v>
      </c>
      <c r="D201" t="s">
        <v>21</v>
      </c>
      <c r="E201" t="s">
        <v>9</v>
      </c>
      <c r="F201" s="2">
        <v>50</v>
      </c>
    </row>
    <row r="202" spans="1:6" x14ac:dyDescent="0.25">
      <c r="A202" t="s">
        <v>34</v>
      </c>
      <c r="B202" s="1">
        <v>42597</v>
      </c>
      <c r="C202" t="s">
        <v>20</v>
      </c>
      <c r="D202" t="s">
        <v>21</v>
      </c>
      <c r="E202" t="s">
        <v>9</v>
      </c>
      <c r="F202" s="2">
        <v>29.95</v>
      </c>
    </row>
    <row r="203" spans="1:6" x14ac:dyDescent="0.25">
      <c r="A203" t="s">
        <v>415</v>
      </c>
      <c r="B203" s="1">
        <v>42542</v>
      </c>
      <c r="C203" t="s">
        <v>20</v>
      </c>
      <c r="D203" t="s">
        <v>230</v>
      </c>
      <c r="E203" t="s">
        <v>9</v>
      </c>
      <c r="F203" s="2">
        <v>94.05</v>
      </c>
    </row>
    <row r="204" spans="1:6" x14ac:dyDescent="0.25">
      <c r="A204" t="s">
        <v>295</v>
      </c>
      <c r="B204" s="1">
        <v>42429</v>
      </c>
      <c r="C204" t="s">
        <v>20</v>
      </c>
      <c r="D204" t="s">
        <v>230</v>
      </c>
      <c r="E204" t="s">
        <v>9</v>
      </c>
      <c r="F204" s="2">
        <v>16.52</v>
      </c>
    </row>
    <row r="205" spans="1:6" x14ac:dyDescent="0.25">
      <c r="A205" t="s">
        <v>212</v>
      </c>
      <c r="B205" s="1">
        <v>42597</v>
      </c>
      <c r="C205" t="s">
        <v>20</v>
      </c>
      <c r="D205" t="s">
        <v>21</v>
      </c>
      <c r="E205" t="s">
        <v>9</v>
      </c>
      <c r="F205" s="2">
        <v>55</v>
      </c>
    </row>
    <row r="206" spans="1:6" x14ac:dyDescent="0.25">
      <c r="A206" t="s">
        <v>296</v>
      </c>
      <c r="B206" s="1">
        <v>42429</v>
      </c>
      <c r="C206" t="s">
        <v>20</v>
      </c>
      <c r="D206" t="s">
        <v>230</v>
      </c>
      <c r="E206" t="s">
        <v>9</v>
      </c>
      <c r="F206" s="2">
        <v>23.6</v>
      </c>
    </row>
    <row r="207" spans="1:6" x14ac:dyDescent="0.25">
      <c r="A207" t="s">
        <v>546</v>
      </c>
      <c r="B207" s="1">
        <v>42563</v>
      </c>
      <c r="C207" t="s">
        <v>20</v>
      </c>
      <c r="D207" t="s">
        <v>466</v>
      </c>
      <c r="E207" t="s">
        <v>9</v>
      </c>
      <c r="F207" s="2">
        <v>34.950000000000003</v>
      </c>
    </row>
    <row r="208" spans="1:6" x14ac:dyDescent="0.25">
      <c r="A208" t="s">
        <v>298</v>
      </c>
      <c r="B208" s="1">
        <v>42429</v>
      </c>
      <c r="C208" t="s">
        <v>20</v>
      </c>
      <c r="D208" t="s">
        <v>230</v>
      </c>
      <c r="E208" t="s">
        <v>9</v>
      </c>
      <c r="F208" s="2">
        <v>23.96</v>
      </c>
    </row>
    <row r="209" spans="1:6" x14ac:dyDescent="0.25">
      <c r="A209" t="s">
        <v>449</v>
      </c>
      <c r="B209" s="1">
        <v>42563</v>
      </c>
      <c r="C209" t="s">
        <v>20</v>
      </c>
      <c r="D209" t="s">
        <v>230</v>
      </c>
      <c r="E209" t="s">
        <v>9</v>
      </c>
      <c r="F209" s="2">
        <v>17.600000000000001</v>
      </c>
    </row>
    <row r="210" spans="1:6" x14ac:dyDescent="0.25">
      <c r="A210" t="s">
        <v>250</v>
      </c>
      <c r="B210" s="1">
        <v>42373</v>
      </c>
      <c r="C210" t="s">
        <v>20</v>
      </c>
      <c r="D210" t="s">
        <v>230</v>
      </c>
      <c r="E210" t="s">
        <v>9</v>
      </c>
      <c r="F210" s="2">
        <v>26.13</v>
      </c>
    </row>
    <row r="211" spans="1:6" x14ac:dyDescent="0.25">
      <c r="A211" t="s">
        <v>450</v>
      </c>
      <c r="B211" s="1">
        <v>42563</v>
      </c>
      <c r="C211" t="s">
        <v>20</v>
      </c>
      <c r="D211" t="s">
        <v>230</v>
      </c>
      <c r="E211" t="s">
        <v>9</v>
      </c>
      <c r="F211" s="2">
        <v>80.75</v>
      </c>
    </row>
    <row r="212" spans="1:6" x14ac:dyDescent="0.25">
      <c r="A212" t="s">
        <v>462</v>
      </c>
      <c r="B212" s="1">
        <v>42563</v>
      </c>
      <c r="C212" t="s">
        <v>20</v>
      </c>
      <c r="D212" t="s">
        <v>230</v>
      </c>
      <c r="E212" t="s">
        <v>9</v>
      </c>
      <c r="F212" s="2">
        <v>70.3</v>
      </c>
    </row>
    <row r="213" spans="1:6" x14ac:dyDescent="0.25">
      <c r="A213" t="s">
        <v>150</v>
      </c>
      <c r="B213" s="1">
        <v>42563</v>
      </c>
      <c r="C213" t="s">
        <v>20</v>
      </c>
      <c r="D213" t="s">
        <v>21</v>
      </c>
      <c r="E213" t="s">
        <v>9</v>
      </c>
      <c r="F213" s="2">
        <v>55</v>
      </c>
    </row>
    <row r="214" spans="1:6" x14ac:dyDescent="0.25">
      <c r="B214" s="1"/>
      <c r="F214" s="3">
        <f>SUM(F20:F213)</f>
        <v>6352.3799999999956</v>
      </c>
    </row>
    <row r="215" spans="1:6" x14ac:dyDescent="0.25">
      <c r="B215" s="1"/>
      <c r="F215" s="2"/>
    </row>
    <row r="216" spans="1:6" x14ac:dyDescent="0.25">
      <c r="B216" s="1"/>
      <c r="F216" s="2"/>
    </row>
    <row r="217" spans="1:6" x14ac:dyDescent="0.25">
      <c r="B217" s="1"/>
      <c r="F217" s="2"/>
    </row>
    <row r="218" spans="1:6" x14ac:dyDescent="0.25">
      <c r="A218" t="s">
        <v>590</v>
      </c>
      <c r="B218" s="1">
        <v>42492</v>
      </c>
      <c r="C218" t="s">
        <v>814</v>
      </c>
      <c r="D218" t="s">
        <v>566</v>
      </c>
      <c r="E218" t="s">
        <v>569</v>
      </c>
      <c r="F218" s="2">
        <v>59.95</v>
      </c>
    </row>
    <row r="219" spans="1:6" x14ac:dyDescent="0.25">
      <c r="A219" t="s">
        <v>591</v>
      </c>
      <c r="B219" s="1">
        <v>42492</v>
      </c>
      <c r="C219" t="s">
        <v>814</v>
      </c>
      <c r="D219" t="s">
        <v>566</v>
      </c>
      <c r="E219" t="s">
        <v>569</v>
      </c>
      <c r="F219" s="2">
        <v>47.08</v>
      </c>
    </row>
    <row r="220" spans="1:6" x14ac:dyDescent="0.25">
      <c r="A220" t="s">
        <v>594</v>
      </c>
      <c r="B220" s="1">
        <v>42492</v>
      </c>
      <c r="C220" t="s">
        <v>814</v>
      </c>
      <c r="D220" t="s">
        <v>566</v>
      </c>
      <c r="E220" t="s">
        <v>569</v>
      </c>
      <c r="F220" s="2">
        <v>74.849999999999994</v>
      </c>
    </row>
    <row r="221" spans="1:6" x14ac:dyDescent="0.25">
      <c r="A221" t="s">
        <v>630</v>
      </c>
      <c r="B221" s="1">
        <v>42492</v>
      </c>
      <c r="C221" t="s">
        <v>814</v>
      </c>
      <c r="D221" t="s">
        <v>566</v>
      </c>
      <c r="E221" t="s">
        <v>569</v>
      </c>
      <c r="F221" s="2">
        <v>59</v>
      </c>
    </row>
    <row r="222" spans="1:6" x14ac:dyDescent="0.25">
      <c r="A222" t="s">
        <v>655</v>
      </c>
      <c r="B222" s="1">
        <v>42492</v>
      </c>
      <c r="C222" t="s">
        <v>814</v>
      </c>
      <c r="D222" t="s">
        <v>566</v>
      </c>
      <c r="E222" t="s">
        <v>569</v>
      </c>
      <c r="F222" s="2">
        <v>32.049999999999997</v>
      </c>
    </row>
    <row r="223" spans="1:6" x14ac:dyDescent="0.25">
      <c r="A223" t="s">
        <v>592</v>
      </c>
      <c r="B223" s="1">
        <v>42492</v>
      </c>
      <c r="C223" t="s">
        <v>20</v>
      </c>
      <c r="D223" t="s">
        <v>566</v>
      </c>
      <c r="E223" t="s">
        <v>569</v>
      </c>
      <c r="F223" s="2">
        <v>59.99</v>
      </c>
    </row>
    <row r="224" spans="1:6" x14ac:dyDescent="0.25">
      <c r="A224" t="s">
        <v>598</v>
      </c>
      <c r="B224" s="1">
        <v>42492</v>
      </c>
      <c r="C224" t="s">
        <v>20</v>
      </c>
      <c r="D224" t="s">
        <v>566</v>
      </c>
      <c r="E224" t="s">
        <v>569</v>
      </c>
      <c r="F224" s="2">
        <v>24.97</v>
      </c>
    </row>
    <row r="225" spans="1:6" x14ac:dyDescent="0.25">
      <c r="A225" t="s">
        <v>639</v>
      </c>
      <c r="B225" s="1">
        <v>42361</v>
      </c>
      <c r="C225" t="s">
        <v>20</v>
      </c>
      <c r="D225" t="s">
        <v>566</v>
      </c>
      <c r="E225" t="s">
        <v>567</v>
      </c>
      <c r="F225" s="2">
        <v>547</v>
      </c>
    </row>
    <row r="226" spans="1:6" x14ac:dyDescent="0.25">
      <c r="A226" t="s">
        <v>573</v>
      </c>
      <c r="B226" s="1">
        <v>42361</v>
      </c>
      <c r="C226" t="s">
        <v>20</v>
      </c>
      <c r="D226" t="s">
        <v>566</v>
      </c>
      <c r="E226" t="s">
        <v>567</v>
      </c>
      <c r="F226" s="2">
        <v>39</v>
      </c>
    </row>
    <row r="227" spans="1:6" x14ac:dyDescent="0.25">
      <c r="A227" t="s">
        <v>575</v>
      </c>
      <c r="B227" s="1">
        <v>42492</v>
      </c>
      <c r="C227" t="s">
        <v>20</v>
      </c>
      <c r="D227" t="s">
        <v>566</v>
      </c>
      <c r="E227" t="s">
        <v>569</v>
      </c>
      <c r="F227" s="2">
        <v>19.95</v>
      </c>
    </row>
    <row r="228" spans="1:6" x14ac:dyDescent="0.25">
      <c r="A228" t="s">
        <v>628</v>
      </c>
      <c r="B228" s="1">
        <v>42361</v>
      </c>
      <c r="C228" t="s">
        <v>20</v>
      </c>
      <c r="D228" t="s">
        <v>566</v>
      </c>
      <c r="E228" t="s">
        <v>567</v>
      </c>
      <c r="F228" s="2">
        <v>53.45</v>
      </c>
    </row>
    <row r="229" spans="1:6" x14ac:dyDescent="0.25">
      <c r="A229" t="s">
        <v>633</v>
      </c>
      <c r="B229" s="1">
        <v>42492</v>
      </c>
      <c r="C229" t="s">
        <v>20</v>
      </c>
      <c r="D229" t="s">
        <v>566</v>
      </c>
      <c r="E229" t="s">
        <v>569</v>
      </c>
      <c r="F229" s="2">
        <v>84.53</v>
      </c>
    </row>
    <row r="230" spans="1:6" x14ac:dyDescent="0.25">
      <c r="A230" t="s">
        <v>635</v>
      </c>
      <c r="B230" s="1">
        <v>42492</v>
      </c>
      <c r="C230" t="s">
        <v>20</v>
      </c>
      <c r="D230" t="s">
        <v>566</v>
      </c>
      <c r="E230" t="s">
        <v>569</v>
      </c>
      <c r="F230" s="2">
        <v>74.89</v>
      </c>
    </row>
    <row r="231" spans="1:6" x14ac:dyDescent="0.25">
      <c r="A231" t="s">
        <v>654</v>
      </c>
      <c r="B231" s="1">
        <v>42361</v>
      </c>
      <c r="C231" t="s">
        <v>20</v>
      </c>
      <c r="D231" t="s">
        <v>566</v>
      </c>
      <c r="E231" t="s">
        <v>567</v>
      </c>
      <c r="F231" s="2">
        <v>473</v>
      </c>
    </row>
    <row r="232" spans="1:6" x14ac:dyDescent="0.25">
      <c r="A232" t="s">
        <v>656</v>
      </c>
      <c r="B232" s="1">
        <v>42361</v>
      </c>
      <c r="C232" t="s">
        <v>20</v>
      </c>
      <c r="D232" t="s">
        <v>566</v>
      </c>
      <c r="E232" t="s">
        <v>567</v>
      </c>
      <c r="F232" s="2">
        <v>72</v>
      </c>
    </row>
    <row r="233" spans="1:6" x14ac:dyDescent="0.25">
      <c r="A233" t="s">
        <v>652</v>
      </c>
      <c r="B233" s="1">
        <v>42492</v>
      </c>
      <c r="C233" t="s">
        <v>20</v>
      </c>
      <c r="D233" t="s">
        <v>566</v>
      </c>
      <c r="E233" t="s">
        <v>569</v>
      </c>
      <c r="F233" s="2">
        <v>32.1</v>
      </c>
    </row>
    <row r="234" spans="1:6" x14ac:dyDescent="0.25">
      <c r="A234" t="s">
        <v>663</v>
      </c>
      <c r="B234" s="1">
        <v>42361</v>
      </c>
      <c r="C234" t="s">
        <v>20</v>
      </c>
      <c r="D234" t="s">
        <v>566</v>
      </c>
      <c r="E234" t="s">
        <v>567</v>
      </c>
      <c r="F234" s="2">
        <v>32.1</v>
      </c>
    </row>
    <row r="235" spans="1:6" x14ac:dyDescent="0.25">
      <c r="A235" t="s">
        <v>657</v>
      </c>
      <c r="B235" s="1">
        <v>42492</v>
      </c>
      <c r="C235" t="s">
        <v>20</v>
      </c>
      <c r="D235" t="s">
        <v>566</v>
      </c>
      <c r="E235" t="s">
        <v>569</v>
      </c>
      <c r="F235" s="2">
        <v>428</v>
      </c>
    </row>
    <row r="236" spans="1:6" x14ac:dyDescent="0.25">
      <c r="B236" s="1"/>
      <c r="F236" s="3">
        <f>SUM(F218:F235)</f>
        <v>2213.91</v>
      </c>
    </row>
    <row r="237" spans="1:6" x14ac:dyDescent="0.25">
      <c r="B237" s="1"/>
      <c r="F237" s="2"/>
    </row>
    <row r="238" spans="1:6" x14ac:dyDescent="0.25">
      <c r="B238" s="1"/>
      <c r="F238" s="2"/>
    </row>
    <row r="239" spans="1:6" x14ac:dyDescent="0.25">
      <c r="A239" t="s">
        <v>55</v>
      </c>
      <c r="B239" s="1">
        <v>42353</v>
      </c>
      <c r="C239" t="s">
        <v>7</v>
      </c>
      <c r="D239" t="s">
        <v>21</v>
      </c>
      <c r="E239" t="s">
        <v>25</v>
      </c>
      <c r="F239" s="2">
        <v>250</v>
      </c>
    </row>
    <row r="240" spans="1:6" x14ac:dyDescent="0.25">
      <c r="A240" t="s">
        <v>229</v>
      </c>
      <c r="B240" s="1">
        <v>42566</v>
      </c>
      <c r="C240" t="s">
        <v>7</v>
      </c>
      <c r="D240" t="s">
        <v>230</v>
      </c>
      <c r="E240" t="s">
        <v>25</v>
      </c>
      <c r="F240" s="2">
        <v>76</v>
      </c>
    </row>
    <row r="241" spans="1:6" x14ac:dyDescent="0.25">
      <c r="A241" t="s">
        <v>697</v>
      </c>
      <c r="B241" s="1">
        <v>42599</v>
      </c>
      <c r="C241" t="s">
        <v>7</v>
      </c>
      <c r="D241" t="s">
        <v>693</v>
      </c>
      <c r="E241" t="s">
        <v>25</v>
      </c>
      <c r="F241" s="2">
        <v>0</v>
      </c>
    </row>
    <row r="242" spans="1:6" x14ac:dyDescent="0.25">
      <c r="A242" t="s">
        <v>696</v>
      </c>
      <c r="B242" s="1">
        <v>42644</v>
      </c>
      <c r="C242" t="s">
        <v>7</v>
      </c>
      <c r="D242" t="s">
        <v>693</v>
      </c>
      <c r="E242" t="s">
        <v>25</v>
      </c>
      <c r="F242" s="2">
        <v>0</v>
      </c>
    </row>
    <row r="243" spans="1:6" x14ac:dyDescent="0.25">
      <c r="A243" t="s">
        <v>54</v>
      </c>
      <c r="B243" s="1">
        <v>42340</v>
      </c>
      <c r="C243" t="s">
        <v>7</v>
      </c>
      <c r="D243" t="s">
        <v>21</v>
      </c>
      <c r="E243" t="s">
        <v>25</v>
      </c>
      <c r="F243" s="2">
        <v>155</v>
      </c>
    </row>
    <row r="244" spans="1:6" x14ac:dyDescent="0.25">
      <c r="A244" t="s">
        <v>71</v>
      </c>
      <c r="B244" s="1">
        <v>42437</v>
      </c>
      <c r="C244" t="s">
        <v>7</v>
      </c>
      <c r="D244" t="s">
        <v>21</v>
      </c>
      <c r="E244" t="s">
        <v>25</v>
      </c>
      <c r="F244" s="2">
        <v>199</v>
      </c>
    </row>
    <row r="245" spans="1:6" x14ac:dyDescent="0.25">
      <c r="A245" t="s">
        <v>685</v>
      </c>
      <c r="B245" s="1">
        <v>42438</v>
      </c>
      <c r="C245" t="s">
        <v>7</v>
      </c>
      <c r="D245" t="s">
        <v>686</v>
      </c>
      <c r="E245" t="s">
        <v>25</v>
      </c>
      <c r="F245" s="2">
        <v>23.95</v>
      </c>
    </row>
    <row r="246" spans="1:6" x14ac:dyDescent="0.25">
      <c r="A246" t="s">
        <v>712</v>
      </c>
      <c r="B246" s="1">
        <v>42389</v>
      </c>
      <c r="C246" t="s">
        <v>7</v>
      </c>
      <c r="D246" t="s">
        <v>713</v>
      </c>
      <c r="E246" t="s">
        <v>25</v>
      </c>
      <c r="F246" s="2">
        <v>21.95</v>
      </c>
    </row>
    <row r="247" spans="1:6" x14ac:dyDescent="0.25">
      <c r="A247" t="s">
        <v>57</v>
      </c>
      <c r="B247" s="1">
        <v>42340</v>
      </c>
      <c r="C247" t="s">
        <v>7</v>
      </c>
      <c r="D247" t="s">
        <v>21</v>
      </c>
      <c r="E247" t="s">
        <v>25</v>
      </c>
      <c r="F247" s="2">
        <v>225</v>
      </c>
    </row>
    <row r="248" spans="1:6" x14ac:dyDescent="0.25">
      <c r="A248" t="s">
        <v>704</v>
      </c>
      <c r="B248" s="1">
        <v>42500</v>
      </c>
      <c r="C248" t="s">
        <v>7</v>
      </c>
      <c r="D248" t="s">
        <v>703</v>
      </c>
      <c r="E248" t="s">
        <v>25</v>
      </c>
      <c r="F248" s="2">
        <v>467</v>
      </c>
    </row>
    <row r="249" spans="1:6" x14ac:dyDescent="0.25">
      <c r="A249" t="s">
        <v>72</v>
      </c>
      <c r="B249" s="1">
        <v>42437</v>
      </c>
      <c r="C249" t="s">
        <v>7</v>
      </c>
      <c r="D249" t="s">
        <v>21</v>
      </c>
      <c r="E249" t="s">
        <v>25</v>
      </c>
      <c r="F249" s="2">
        <v>16.34</v>
      </c>
    </row>
    <row r="250" spans="1:6" x14ac:dyDescent="0.25">
      <c r="A250" t="s">
        <v>337</v>
      </c>
      <c r="B250" s="1">
        <v>42486</v>
      </c>
      <c r="C250" t="s">
        <v>7</v>
      </c>
      <c r="D250" t="s">
        <v>230</v>
      </c>
      <c r="E250" t="s">
        <v>25</v>
      </c>
      <c r="F250" s="2">
        <v>19.190000000000001</v>
      </c>
    </row>
    <row r="251" spans="1:6" x14ac:dyDescent="0.25">
      <c r="A251" t="s">
        <v>555</v>
      </c>
      <c r="B251" s="1">
        <v>42592</v>
      </c>
      <c r="C251" t="s">
        <v>7</v>
      </c>
      <c r="D251" t="s">
        <v>556</v>
      </c>
      <c r="E251" t="s">
        <v>25</v>
      </c>
      <c r="F251" s="2">
        <v>16.84</v>
      </c>
    </row>
    <row r="252" spans="1:6" x14ac:dyDescent="0.25">
      <c r="A252" t="s">
        <v>435</v>
      </c>
      <c r="B252" s="1">
        <v>42563</v>
      </c>
      <c r="C252" t="s">
        <v>7</v>
      </c>
      <c r="D252" t="s">
        <v>230</v>
      </c>
      <c r="E252" t="s">
        <v>25</v>
      </c>
      <c r="F252" s="2">
        <v>16.63</v>
      </c>
    </row>
    <row r="253" spans="1:6" x14ac:dyDescent="0.25">
      <c r="A253" t="s">
        <v>346</v>
      </c>
      <c r="B253" s="1">
        <v>42474</v>
      </c>
      <c r="C253" t="s">
        <v>7</v>
      </c>
      <c r="D253" t="s">
        <v>230</v>
      </c>
      <c r="E253" t="s">
        <v>25</v>
      </c>
      <c r="F253" s="2">
        <v>16.63</v>
      </c>
    </row>
    <row r="254" spans="1:6" x14ac:dyDescent="0.25">
      <c r="A254" t="s">
        <v>30</v>
      </c>
      <c r="B254" s="1">
        <v>42592</v>
      </c>
      <c r="C254" t="s">
        <v>7</v>
      </c>
      <c r="D254" t="s">
        <v>21</v>
      </c>
      <c r="E254" t="s">
        <v>25</v>
      </c>
      <c r="F254" s="2">
        <v>19.170000000000002</v>
      </c>
    </row>
    <row r="255" spans="1:6" x14ac:dyDescent="0.25">
      <c r="A255" t="s">
        <v>107</v>
      </c>
      <c r="B255" s="1">
        <v>42481</v>
      </c>
      <c r="C255" t="s">
        <v>7</v>
      </c>
      <c r="D255" t="s">
        <v>21</v>
      </c>
      <c r="E255" t="s">
        <v>25</v>
      </c>
      <c r="F255" s="2">
        <v>17.23</v>
      </c>
    </row>
    <row r="256" spans="1:6" x14ac:dyDescent="0.25">
      <c r="A256" t="s">
        <v>328</v>
      </c>
      <c r="B256" s="1">
        <v>42474</v>
      </c>
      <c r="C256" t="s">
        <v>7</v>
      </c>
      <c r="D256" t="s">
        <v>230</v>
      </c>
      <c r="E256" t="s">
        <v>25</v>
      </c>
      <c r="F256" s="2">
        <v>12.79</v>
      </c>
    </row>
    <row r="257" spans="1:6" x14ac:dyDescent="0.25">
      <c r="A257" t="s">
        <v>232</v>
      </c>
      <c r="B257" s="1">
        <v>42566</v>
      </c>
      <c r="C257" t="s">
        <v>7</v>
      </c>
      <c r="D257" t="s">
        <v>230</v>
      </c>
      <c r="E257" t="s">
        <v>25</v>
      </c>
      <c r="F257" s="2">
        <v>17.079999999999998</v>
      </c>
    </row>
    <row r="258" spans="1:6" x14ac:dyDescent="0.25">
      <c r="A258" t="s">
        <v>464</v>
      </c>
      <c r="B258" s="1">
        <v>42564</v>
      </c>
      <c r="C258" t="s">
        <v>7</v>
      </c>
      <c r="D258" t="s">
        <v>230</v>
      </c>
      <c r="E258" t="s">
        <v>25</v>
      </c>
      <c r="F258" s="2">
        <v>204.25</v>
      </c>
    </row>
    <row r="259" spans="1:6" x14ac:dyDescent="0.25">
      <c r="A259" t="s">
        <v>705</v>
      </c>
      <c r="B259" s="1">
        <v>42500</v>
      </c>
      <c r="C259" t="s">
        <v>7</v>
      </c>
      <c r="D259" t="s">
        <v>703</v>
      </c>
      <c r="E259" t="s">
        <v>25</v>
      </c>
      <c r="F259" s="2">
        <v>353</v>
      </c>
    </row>
    <row r="260" spans="1:6" x14ac:dyDescent="0.25">
      <c r="A260" t="s">
        <v>58</v>
      </c>
      <c r="B260" s="1">
        <v>42340</v>
      </c>
      <c r="C260" t="s">
        <v>7</v>
      </c>
      <c r="D260" t="s">
        <v>21</v>
      </c>
      <c r="E260" t="s">
        <v>25</v>
      </c>
      <c r="F260" s="2">
        <v>165.09</v>
      </c>
    </row>
    <row r="261" spans="1:6" x14ac:dyDescent="0.25">
      <c r="A261" t="s">
        <v>694</v>
      </c>
      <c r="B261" s="1">
        <v>42376</v>
      </c>
      <c r="C261" t="s">
        <v>7</v>
      </c>
      <c r="D261" t="s">
        <v>693</v>
      </c>
      <c r="E261" t="s">
        <v>25</v>
      </c>
      <c r="F261" s="2">
        <v>0</v>
      </c>
    </row>
    <row r="262" spans="1:6" x14ac:dyDescent="0.25">
      <c r="A262" t="s">
        <v>347</v>
      </c>
      <c r="B262" s="1">
        <v>42474</v>
      </c>
      <c r="C262" t="s">
        <v>7</v>
      </c>
      <c r="D262" t="s">
        <v>230</v>
      </c>
      <c r="E262" t="s">
        <v>25</v>
      </c>
      <c r="F262" s="2">
        <v>9.42</v>
      </c>
    </row>
    <row r="263" spans="1:6" x14ac:dyDescent="0.25">
      <c r="A263" t="s">
        <v>112</v>
      </c>
      <c r="B263" s="1">
        <v>42479</v>
      </c>
      <c r="C263" t="s">
        <v>7</v>
      </c>
      <c r="D263" t="s">
        <v>21</v>
      </c>
      <c r="E263" t="s">
        <v>25</v>
      </c>
      <c r="F263" s="2">
        <v>110</v>
      </c>
    </row>
    <row r="264" spans="1:6" x14ac:dyDescent="0.25">
      <c r="A264" t="s">
        <v>706</v>
      </c>
      <c r="B264" s="1">
        <v>42500</v>
      </c>
      <c r="C264" t="s">
        <v>7</v>
      </c>
      <c r="D264" t="s">
        <v>703</v>
      </c>
      <c r="E264" t="s">
        <v>25</v>
      </c>
      <c r="F264" s="2">
        <v>467</v>
      </c>
    </row>
    <row r="265" spans="1:6" x14ac:dyDescent="0.25">
      <c r="A265" t="s">
        <v>26</v>
      </c>
      <c r="B265" s="1">
        <v>42592</v>
      </c>
      <c r="C265" t="s">
        <v>7</v>
      </c>
      <c r="D265" t="s">
        <v>21</v>
      </c>
      <c r="E265" t="s">
        <v>25</v>
      </c>
      <c r="F265" s="2">
        <v>1839.41</v>
      </c>
    </row>
    <row r="266" spans="1:6" x14ac:dyDescent="0.25">
      <c r="A266" t="s">
        <v>251</v>
      </c>
      <c r="B266" s="1">
        <v>42389</v>
      </c>
      <c r="C266" t="s">
        <v>7</v>
      </c>
      <c r="D266" t="s">
        <v>230</v>
      </c>
      <c r="E266" t="s">
        <v>25</v>
      </c>
      <c r="F266" s="2">
        <v>128.25</v>
      </c>
    </row>
    <row r="267" spans="1:6" x14ac:dyDescent="0.25">
      <c r="A267" t="s">
        <v>53</v>
      </c>
      <c r="B267" s="1">
        <v>42340</v>
      </c>
      <c r="C267" t="s">
        <v>7</v>
      </c>
      <c r="D267" t="s">
        <v>21</v>
      </c>
      <c r="E267" t="s">
        <v>25</v>
      </c>
      <c r="F267" s="2">
        <v>9.14</v>
      </c>
    </row>
    <row r="268" spans="1:6" x14ac:dyDescent="0.25">
      <c r="A268" t="s">
        <v>179</v>
      </c>
      <c r="B268" s="1">
        <v>42544</v>
      </c>
      <c r="C268" t="s">
        <v>7</v>
      </c>
      <c r="D268" t="s">
        <v>21</v>
      </c>
      <c r="E268" t="s">
        <v>25</v>
      </c>
      <c r="F268" s="2">
        <v>200.27</v>
      </c>
    </row>
    <row r="269" spans="1:6" x14ac:dyDescent="0.25">
      <c r="A269" t="s">
        <v>561</v>
      </c>
      <c r="B269" s="1">
        <v>42452</v>
      </c>
      <c r="C269" t="s">
        <v>7</v>
      </c>
      <c r="D269" t="s">
        <v>562</v>
      </c>
      <c r="E269" t="s">
        <v>25</v>
      </c>
      <c r="F269" s="2">
        <v>414</v>
      </c>
    </row>
    <row r="270" spans="1:6" x14ac:dyDescent="0.25">
      <c r="B270" s="1"/>
      <c r="F270" s="3">
        <f>SUM(F239:F269)</f>
        <v>5469.630000000001</v>
      </c>
    </row>
    <row r="271" spans="1:6" x14ac:dyDescent="0.25">
      <c r="B271" s="1"/>
      <c r="F271" s="2"/>
    </row>
    <row r="272" spans="1:6" x14ac:dyDescent="0.25">
      <c r="B272" s="1"/>
      <c r="F272" s="2"/>
    </row>
    <row r="273" spans="1:6" x14ac:dyDescent="0.25">
      <c r="A273" t="s">
        <v>105</v>
      </c>
      <c r="B273" s="1">
        <v>42481</v>
      </c>
      <c r="C273" t="s">
        <v>7</v>
      </c>
      <c r="D273" t="s">
        <v>21</v>
      </c>
      <c r="E273" t="s">
        <v>9</v>
      </c>
      <c r="F273" s="2">
        <v>9.5</v>
      </c>
    </row>
    <row r="274" spans="1:6" x14ac:dyDescent="0.25">
      <c r="A274" t="s">
        <v>734</v>
      </c>
      <c r="B274" s="1">
        <v>42486</v>
      </c>
      <c r="C274" t="s">
        <v>7</v>
      </c>
      <c r="D274" t="s">
        <v>514</v>
      </c>
      <c r="E274" t="s">
        <v>9</v>
      </c>
      <c r="F274" s="2">
        <v>320.45999999999998</v>
      </c>
    </row>
    <row r="275" spans="1:6" x14ac:dyDescent="0.25">
      <c r="A275" t="s">
        <v>736</v>
      </c>
      <c r="B275" s="1">
        <v>42521</v>
      </c>
      <c r="C275" t="s">
        <v>7</v>
      </c>
      <c r="D275" t="s">
        <v>514</v>
      </c>
      <c r="E275" t="s">
        <v>9</v>
      </c>
      <c r="F275" s="2">
        <v>225</v>
      </c>
    </row>
    <row r="276" spans="1:6" x14ac:dyDescent="0.25">
      <c r="A276" t="s">
        <v>106</v>
      </c>
      <c r="B276" s="1">
        <v>42481</v>
      </c>
      <c r="C276" t="s">
        <v>7</v>
      </c>
      <c r="D276" t="s">
        <v>21</v>
      </c>
      <c r="E276" t="s">
        <v>9</v>
      </c>
      <c r="F276" s="2">
        <v>160</v>
      </c>
    </row>
    <row r="277" spans="1:6" x14ac:dyDescent="0.25">
      <c r="A277" t="s">
        <v>11</v>
      </c>
      <c r="B277" s="1">
        <v>42597</v>
      </c>
      <c r="C277" t="s">
        <v>7</v>
      </c>
      <c r="D277" t="s">
        <v>8</v>
      </c>
      <c r="E277" t="s">
        <v>9</v>
      </c>
      <c r="F277" s="2">
        <v>17.29</v>
      </c>
    </row>
    <row r="278" spans="1:6" x14ac:dyDescent="0.25">
      <c r="A278" t="s">
        <v>249</v>
      </c>
      <c r="B278" s="1">
        <v>42373</v>
      </c>
      <c r="C278" t="s">
        <v>7</v>
      </c>
      <c r="D278" t="s">
        <v>230</v>
      </c>
      <c r="E278" t="s">
        <v>9</v>
      </c>
      <c r="F278" s="2">
        <v>179.55</v>
      </c>
    </row>
    <row r="279" spans="1:6" x14ac:dyDescent="0.25">
      <c r="A279" t="s">
        <v>352</v>
      </c>
      <c r="B279" s="1">
        <v>42486</v>
      </c>
      <c r="C279" t="s">
        <v>7</v>
      </c>
      <c r="D279" t="s">
        <v>230</v>
      </c>
      <c r="E279" t="s">
        <v>9</v>
      </c>
      <c r="F279" s="2">
        <v>8.5500000000000007</v>
      </c>
    </row>
    <row r="280" spans="1:6" x14ac:dyDescent="0.25">
      <c r="A280" t="s">
        <v>353</v>
      </c>
      <c r="B280" s="1">
        <v>42486</v>
      </c>
      <c r="C280" t="s">
        <v>7</v>
      </c>
      <c r="D280" t="s">
        <v>230</v>
      </c>
      <c r="E280" t="s">
        <v>9</v>
      </c>
      <c r="F280" s="2">
        <v>15.99</v>
      </c>
    </row>
    <row r="281" spans="1:6" x14ac:dyDescent="0.25">
      <c r="A281" t="s">
        <v>108</v>
      </c>
      <c r="B281" s="1">
        <v>42481</v>
      </c>
      <c r="C281" t="s">
        <v>7</v>
      </c>
      <c r="D281" t="s">
        <v>21</v>
      </c>
      <c r="E281" t="s">
        <v>9</v>
      </c>
      <c r="F281" s="2">
        <v>14.91</v>
      </c>
    </row>
    <row r="282" spans="1:6" x14ac:dyDescent="0.25">
      <c r="A282" t="s">
        <v>338</v>
      </c>
      <c r="B282" s="1">
        <v>42486</v>
      </c>
      <c r="C282" t="s">
        <v>7</v>
      </c>
      <c r="D282" t="s">
        <v>230</v>
      </c>
      <c r="E282" t="s">
        <v>9</v>
      </c>
      <c r="F282" s="2">
        <v>465.5</v>
      </c>
    </row>
    <row r="283" spans="1:6" x14ac:dyDescent="0.25">
      <c r="A283" t="s">
        <v>234</v>
      </c>
      <c r="B283" s="1">
        <v>42566</v>
      </c>
      <c r="C283" t="s">
        <v>7</v>
      </c>
      <c r="D283" t="s">
        <v>230</v>
      </c>
      <c r="E283" t="s">
        <v>9</v>
      </c>
      <c r="F283" s="2">
        <v>161.5</v>
      </c>
    </row>
    <row r="284" spans="1:6" x14ac:dyDescent="0.25">
      <c r="A284" t="s">
        <v>339</v>
      </c>
      <c r="B284" s="1">
        <v>42486</v>
      </c>
      <c r="C284" t="s">
        <v>7</v>
      </c>
      <c r="D284" t="s">
        <v>230</v>
      </c>
      <c r="E284" t="s">
        <v>9</v>
      </c>
      <c r="F284" s="2">
        <v>123.5</v>
      </c>
    </row>
    <row r="285" spans="1:6" x14ac:dyDescent="0.25">
      <c r="A285" t="s">
        <v>109</v>
      </c>
      <c r="B285" s="1">
        <v>42481</v>
      </c>
      <c r="C285" t="s">
        <v>7</v>
      </c>
      <c r="D285" t="s">
        <v>21</v>
      </c>
      <c r="E285" t="s">
        <v>9</v>
      </c>
      <c r="F285" s="2">
        <v>25.25</v>
      </c>
    </row>
    <row r="286" spans="1:6" x14ac:dyDescent="0.25">
      <c r="A286" t="s">
        <v>12</v>
      </c>
      <c r="B286" s="1">
        <v>42597</v>
      </c>
      <c r="C286" t="s">
        <v>7</v>
      </c>
      <c r="D286" t="s">
        <v>8</v>
      </c>
      <c r="E286" t="s">
        <v>9</v>
      </c>
      <c r="F286" s="2">
        <v>14</v>
      </c>
    </row>
    <row r="287" spans="1:6" x14ac:dyDescent="0.25">
      <c r="A287" t="s">
        <v>113</v>
      </c>
      <c r="B287" s="1">
        <v>42482</v>
      </c>
      <c r="C287" t="s">
        <v>7</v>
      </c>
      <c r="D287" t="s">
        <v>21</v>
      </c>
      <c r="E287" t="s">
        <v>9</v>
      </c>
      <c r="F287" s="2">
        <v>19.95</v>
      </c>
    </row>
    <row r="288" spans="1:6" x14ac:dyDescent="0.25">
      <c r="A288" t="s">
        <v>126</v>
      </c>
      <c r="B288" s="1">
        <v>42557</v>
      </c>
      <c r="C288" t="s">
        <v>7</v>
      </c>
      <c r="D288" t="s">
        <v>21</v>
      </c>
      <c r="E288" t="s">
        <v>9</v>
      </c>
      <c r="F288" s="2">
        <v>24.95</v>
      </c>
    </row>
    <row r="289" spans="1:6" x14ac:dyDescent="0.25">
      <c r="A289" t="s">
        <v>340</v>
      </c>
      <c r="B289" s="1">
        <v>42486</v>
      </c>
      <c r="C289" t="s">
        <v>7</v>
      </c>
      <c r="D289" t="s">
        <v>230</v>
      </c>
      <c r="E289" t="s">
        <v>9</v>
      </c>
      <c r="F289" s="2">
        <v>15.97</v>
      </c>
    </row>
    <row r="290" spans="1:6" x14ac:dyDescent="0.25">
      <c r="A290" t="s">
        <v>341</v>
      </c>
      <c r="B290" s="1">
        <v>42486</v>
      </c>
      <c r="C290" t="s">
        <v>7</v>
      </c>
      <c r="D290" t="s">
        <v>230</v>
      </c>
      <c r="E290" t="s">
        <v>9</v>
      </c>
      <c r="F290" s="2">
        <v>17.05</v>
      </c>
    </row>
    <row r="291" spans="1:6" x14ac:dyDescent="0.25">
      <c r="A291" t="s">
        <v>117</v>
      </c>
      <c r="B291" s="1">
        <v>42482</v>
      </c>
      <c r="C291" t="s">
        <v>7</v>
      </c>
      <c r="D291" t="s">
        <v>21</v>
      </c>
      <c r="E291" t="s">
        <v>9</v>
      </c>
      <c r="F291" s="2">
        <v>38.99</v>
      </c>
    </row>
    <row r="292" spans="1:6" x14ac:dyDescent="0.25">
      <c r="A292" t="s">
        <v>130</v>
      </c>
      <c r="B292" s="1">
        <v>42557</v>
      </c>
      <c r="C292" t="s">
        <v>7</v>
      </c>
      <c r="D292" t="s">
        <v>21</v>
      </c>
      <c r="E292" t="s">
        <v>9</v>
      </c>
      <c r="F292" s="2">
        <v>118.25</v>
      </c>
    </row>
    <row r="293" spans="1:6" x14ac:dyDescent="0.25">
      <c r="A293" t="s">
        <v>505</v>
      </c>
      <c r="B293" s="1">
        <v>42601</v>
      </c>
      <c r="C293" t="s">
        <v>7</v>
      </c>
      <c r="D293" t="s">
        <v>466</v>
      </c>
      <c r="E293" t="s">
        <v>9</v>
      </c>
      <c r="F293" s="2">
        <v>125</v>
      </c>
    </row>
    <row r="294" spans="1:6" x14ac:dyDescent="0.25">
      <c r="A294" t="s">
        <v>735</v>
      </c>
      <c r="B294" s="1">
        <v>42486</v>
      </c>
      <c r="C294" t="s">
        <v>7</v>
      </c>
      <c r="D294" t="s">
        <v>514</v>
      </c>
      <c r="E294" t="s">
        <v>9</v>
      </c>
      <c r="F294" s="2">
        <v>230</v>
      </c>
    </row>
    <row r="295" spans="1:6" x14ac:dyDescent="0.25">
      <c r="A295" t="s">
        <v>104</v>
      </c>
      <c r="B295" s="1">
        <v>42481</v>
      </c>
      <c r="C295" t="s">
        <v>7</v>
      </c>
      <c r="D295" t="s">
        <v>21</v>
      </c>
      <c r="E295" t="s">
        <v>9</v>
      </c>
      <c r="F295" s="2">
        <v>149</v>
      </c>
    </row>
    <row r="296" spans="1:6" x14ac:dyDescent="0.25">
      <c r="A296" t="s">
        <v>6</v>
      </c>
      <c r="B296" s="1">
        <v>42597</v>
      </c>
      <c r="C296" t="s">
        <v>7</v>
      </c>
      <c r="D296" t="s">
        <v>8</v>
      </c>
      <c r="E296" t="s">
        <v>9</v>
      </c>
      <c r="F296" s="2">
        <v>24.95</v>
      </c>
    </row>
    <row r="297" spans="1:6" x14ac:dyDescent="0.25">
      <c r="A297" t="s">
        <v>10</v>
      </c>
      <c r="B297" s="1">
        <v>42597</v>
      </c>
      <c r="C297" t="s">
        <v>7</v>
      </c>
      <c r="D297" t="s">
        <v>8</v>
      </c>
      <c r="E297" t="s">
        <v>9</v>
      </c>
      <c r="F297" s="2">
        <v>24.95</v>
      </c>
    </row>
    <row r="298" spans="1:6" x14ac:dyDescent="0.25">
      <c r="A298" t="s">
        <v>122</v>
      </c>
      <c r="B298" s="1">
        <v>42557</v>
      </c>
      <c r="C298" t="s">
        <v>7</v>
      </c>
      <c r="D298" t="s">
        <v>21</v>
      </c>
      <c r="E298" t="s">
        <v>9</v>
      </c>
      <c r="F298" s="2">
        <v>19.989999999999998</v>
      </c>
    </row>
    <row r="299" spans="1:6" x14ac:dyDescent="0.25">
      <c r="A299" t="s">
        <v>110</v>
      </c>
      <c r="B299" s="1">
        <v>42481</v>
      </c>
      <c r="C299" t="s">
        <v>7</v>
      </c>
      <c r="D299" t="s">
        <v>21</v>
      </c>
      <c r="E299" t="s">
        <v>9</v>
      </c>
      <c r="F299" s="2">
        <v>5.55</v>
      </c>
    </row>
    <row r="300" spans="1:6" x14ac:dyDescent="0.25">
      <c r="A300" t="s">
        <v>13</v>
      </c>
      <c r="B300" s="1">
        <v>42597</v>
      </c>
      <c r="C300" t="s">
        <v>7</v>
      </c>
      <c r="D300" t="s">
        <v>8</v>
      </c>
      <c r="E300" t="s">
        <v>9</v>
      </c>
      <c r="F300" s="2">
        <v>13.73</v>
      </c>
    </row>
    <row r="301" spans="1:6" ht="14.25" customHeight="1" x14ac:dyDescent="0.25">
      <c r="A301" t="s">
        <v>14</v>
      </c>
      <c r="B301" s="1">
        <v>42597</v>
      </c>
      <c r="C301" t="s">
        <v>7</v>
      </c>
      <c r="D301" t="s">
        <v>8</v>
      </c>
      <c r="E301" t="s">
        <v>9</v>
      </c>
      <c r="F301" s="2">
        <v>59.04</v>
      </c>
    </row>
    <row r="302" spans="1:6" x14ac:dyDescent="0.25">
      <c r="A302" t="s">
        <v>18</v>
      </c>
      <c r="B302" s="1">
        <v>42597</v>
      </c>
      <c r="C302" t="s">
        <v>7</v>
      </c>
      <c r="D302" t="s">
        <v>8</v>
      </c>
      <c r="E302" t="s">
        <v>9</v>
      </c>
      <c r="F302" s="2">
        <v>175</v>
      </c>
    </row>
    <row r="303" spans="1:6" x14ac:dyDescent="0.25">
      <c r="A303" t="s">
        <v>127</v>
      </c>
      <c r="B303" s="1">
        <v>42557</v>
      </c>
      <c r="C303" t="s">
        <v>7</v>
      </c>
      <c r="D303" t="s">
        <v>21</v>
      </c>
      <c r="E303" t="s">
        <v>9</v>
      </c>
      <c r="F303" s="2">
        <v>9.9499999999999993</v>
      </c>
    </row>
    <row r="304" spans="1:6" x14ac:dyDescent="0.25">
      <c r="A304" t="s">
        <v>751</v>
      </c>
      <c r="B304" s="1">
        <v>42361</v>
      </c>
      <c r="C304" t="s">
        <v>7</v>
      </c>
      <c r="D304" t="s">
        <v>752</v>
      </c>
      <c r="E304" t="s">
        <v>9</v>
      </c>
      <c r="F304" s="2">
        <v>125</v>
      </c>
    </row>
    <row r="305" spans="1:6" x14ac:dyDescent="0.25">
      <c r="A305" t="s">
        <v>151</v>
      </c>
      <c r="B305" s="1">
        <v>42557</v>
      </c>
      <c r="C305" t="s">
        <v>7</v>
      </c>
      <c r="D305" t="s">
        <v>21</v>
      </c>
      <c r="E305" t="s">
        <v>9</v>
      </c>
      <c r="F305" s="2">
        <v>415</v>
      </c>
    </row>
    <row r="306" spans="1:6" x14ac:dyDescent="0.25">
      <c r="A306" t="s">
        <v>33</v>
      </c>
      <c r="B306" s="1">
        <v>42486</v>
      </c>
      <c r="C306" t="s">
        <v>7</v>
      </c>
      <c r="D306" t="s">
        <v>21</v>
      </c>
      <c r="E306" t="s">
        <v>9</v>
      </c>
      <c r="F306" s="2">
        <v>131.6</v>
      </c>
    </row>
    <row r="307" spans="1:6" x14ac:dyDescent="0.25">
      <c r="A307" t="s">
        <v>732</v>
      </c>
      <c r="B307" s="1">
        <v>42482</v>
      </c>
      <c r="C307" t="s">
        <v>7</v>
      </c>
      <c r="D307" t="s">
        <v>514</v>
      </c>
      <c r="E307" t="s">
        <v>9</v>
      </c>
      <c r="F307" s="2">
        <v>91</v>
      </c>
    </row>
    <row r="308" spans="1:6" x14ac:dyDescent="0.25">
      <c r="A308" t="s">
        <v>545</v>
      </c>
      <c r="B308" s="1">
        <v>42557</v>
      </c>
      <c r="C308" t="s">
        <v>7</v>
      </c>
      <c r="D308" t="s">
        <v>466</v>
      </c>
      <c r="E308" t="s">
        <v>9</v>
      </c>
      <c r="F308" s="2">
        <v>160</v>
      </c>
    </row>
    <row r="309" spans="1:6" x14ac:dyDescent="0.25">
      <c r="A309" t="s">
        <v>120</v>
      </c>
      <c r="B309" s="1">
        <v>42521</v>
      </c>
      <c r="C309" t="s">
        <v>7</v>
      </c>
      <c r="D309" t="s">
        <v>21</v>
      </c>
      <c r="E309" t="s">
        <v>9</v>
      </c>
      <c r="F309" s="2">
        <v>24.39</v>
      </c>
    </row>
    <row r="310" spans="1:6" x14ac:dyDescent="0.25">
      <c r="A310" t="s">
        <v>513</v>
      </c>
      <c r="B310" s="1">
        <v>42521</v>
      </c>
      <c r="C310" t="s">
        <v>7</v>
      </c>
      <c r="D310" t="s">
        <v>466</v>
      </c>
      <c r="E310" t="s">
        <v>815</v>
      </c>
      <c r="F310" s="2">
        <v>15.47</v>
      </c>
    </row>
    <row r="311" spans="1:6" x14ac:dyDescent="0.25">
      <c r="B311" s="1"/>
      <c r="F311" s="3">
        <f>SUM(F273:F310)</f>
        <v>3775.7799999999988</v>
      </c>
    </row>
    <row r="312" spans="1:6" x14ac:dyDescent="0.25">
      <c r="B312" s="1"/>
      <c r="F312" s="2"/>
    </row>
    <row r="313" spans="1:6" x14ac:dyDescent="0.25">
      <c r="B313" s="1"/>
      <c r="F313" s="2"/>
    </row>
    <row r="314" spans="1:6" x14ac:dyDescent="0.25">
      <c r="B314" s="1"/>
      <c r="F314" s="2"/>
    </row>
    <row r="315" spans="1:6" x14ac:dyDescent="0.25">
      <c r="A315" t="s">
        <v>600</v>
      </c>
      <c r="B315" s="1">
        <v>42361</v>
      </c>
      <c r="C315" t="s">
        <v>62</v>
      </c>
      <c r="D315" t="s">
        <v>566</v>
      </c>
      <c r="E315" t="s">
        <v>567</v>
      </c>
      <c r="F315" s="2">
        <v>58.85</v>
      </c>
    </row>
    <row r="316" spans="1:6" x14ac:dyDescent="0.25">
      <c r="A316" t="s">
        <v>601</v>
      </c>
      <c r="B316" s="1">
        <v>42361</v>
      </c>
      <c r="C316" t="s">
        <v>62</v>
      </c>
      <c r="D316" t="s">
        <v>566</v>
      </c>
      <c r="E316" t="s">
        <v>567</v>
      </c>
      <c r="F316" s="2">
        <v>200</v>
      </c>
    </row>
    <row r="317" spans="1:6" x14ac:dyDescent="0.25">
      <c r="A317" t="s">
        <v>616</v>
      </c>
      <c r="B317" s="1">
        <v>42361</v>
      </c>
      <c r="C317" t="s">
        <v>62</v>
      </c>
      <c r="D317" t="s">
        <v>566</v>
      </c>
      <c r="E317" t="s">
        <v>567</v>
      </c>
      <c r="F317" s="2">
        <v>494</v>
      </c>
    </row>
    <row r="318" spans="1:6" ht="16.5" customHeight="1" x14ac:dyDescent="0.25">
      <c r="A318" t="s">
        <v>621</v>
      </c>
      <c r="B318" s="1">
        <v>42361</v>
      </c>
      <c r="C318" t="s">
        <v>62</v>
      </c>
      <c r="D318" t="s">
        <v>566</v>
      </c>
      <c r="E318" t="s">
        <v>567</v>
      </c>
      <c r="F318" s="2">
        <v>1478.74</v>
      </c>
    </row>
    <row r="319" spans="1:6" x14ac:dyDescent="0.25">
      <c r="A319" t="s">
        <v>622</v>
      </c>
      <c r="B319" s="1">
        <v>42361</v>
      </c>
      <c r="C319" t="s">
        <v>62</v>
      </c>
      <c r="D319" t="s">
        <v>566</v>
      </c>
      <c r="E319" t="s">
        <v>567</v>
      </c>
      <c r="F319" s="2">
        <v>354</v>
      </c>
    </row>
    <row r="320" spans="1:6" x14ac:dyDescent="0.25">
      <c r="A320" t="s">
        <v>661</v>
      </c>
      <c r="B320" s="1">
        <v>42361</v>
      </c>
      <c r="C320" t="s">
        <v>62</v>
      </c>
      <c r="D320" t="s">
        <v>566</v>
      </c>
      <c r="E320" t="s">
        <v>567</v>
      </c>
      <c r="F320" s="2">
        <v>58</v>
      </c>
    </row>
    <row r="321" spans="1:6" x14ac:dyDescent="0.25">
      <c r="A321" t="s">
        <v>596</v>
      </c>
      <c r="B321" s="1">
        <v>42361</v>
      </c>
      <c r="C321" t="s">
        <v>62</v>
      </c>
      <c r="D321" t="s">
        <v>566</v>
      </c>
      <c r="E321" t="s">
        <v>567</v>
      </c>
      <c r="F321" s="2">
        <v>85</v>
      </c>
    </row>
    <row r="322" spans="1:6" x14ac:dyDescent="0.25">
      <c r="A322" t="s">
        <v>606</v>
      </c>
      <c r="B322" s="1">
        <v>42361</v>
      </c>
      <c r="C322" t="s">
        <v>62</v>
      </c>
      <c r="D322" t="s">
        <v>566</v>
      </c>
      <c r="E322" t="s">
        <v>567</v>
      </c>
      <c r="F322" s="2">
        <v>589</v>
      </c>
    </row>
    <row r="323" spans="1:6" x14ac:dyDescent="0.25">
      <c r="A323" t="s">
        <v>618</v>
      </c>
      <c r="B323" s="1">
        <v>42361</v>
      </c>
      <c r="C323" t="s">
        <v>62</v>
      </c>
      <c r="D323" t="s">
        <v>566</v>
      </c>
      <c r="E323" t="s">
        <v>567</v>
      </c>
      <c r="F323" s="2">
        <v>229</v>
      </c>
    </row>
    <row r="324" spans="1:6" x14ac:dyDescent="0.25">
      <c r="A324" t="s">
        <v>660</v>
      </c>
      <c r="B324" s="1">
        <v>42361</v>
      </c>
      <c r="C324" t="s">
        <v>62</v>
      </c>
      <c r="D324" t="s">
        <v>566</v>
      </c>
      <c r="E324" t="s">
        <v>567</v>
      </c>
      <c r="F324" s="2">
        <v>0</v>
      </c>
    </row>
    <row r="325" spans="1:6" x14ac:dyDescent="0.25">
      <c r="A325" t="s">
        <v>659</v>
      </c>
      <c r="B325" s="1">
        <v>42361</v>
      </c>
      <c r="C325" t="s">
        <v>62</v>
      </c>
      <c r="D325" t="s">
        <v>566</v>
      </c>
      <c r="E325" t="s">
        <v>567</v>
      </c>
      <c r="F325" s="2">
        <v>58.85</v>
      </c>
    </row>
    <row r="326" spans="1:6" x14ac:dyDescent="0.25">
      <c r="A326" t="s">
        <v>653</v>
      </c>
      <c r="B326" s="1">
        <v>42361</v>
      </c>
      <c r="C326" t="s">
        <v>62</v>
      </c>
      <c r="D326" t="s">
        <v>566</v>
      </c>
      <c r="E326" t="s">
        <v>567</v>
      </c>
      <c r="F326" s="2">
        <v>117.7</v>
      </c>
    </row>
    <row r="327" spans="1:6" x14ac:dyDescent="0.25">
      <c r="A327" t="s">
        <v>658</v>
      </c>
      <c r="B327" s="1">
        <v>42361</v>
      </c>
      <c r="C327" t="s">
        <v>62</v>
      </c>
      <c r="D327" t="s">
        <v>566</v>
      </c>
      <c r="E327" t="s">
        <v>567</v>
      </c>
      <c r="F327" s="2">
        <v>32.1</v>
      </c>
    </row>
    <row r="328" spans="1:6" x14ac:dyDescent="0.25">
      <c r="A328" t="s">
        <v>649</v>
      </c>
      <c r="B328" s="1">
        <v>42492</v>
      </c>
      <c r="C328" t="s">
        <v>62</v>
      </c>
      <c r="D328" t="s">
        <v>566</v>
      </c>
      <c r="E328" t="s">
        <v>569</v>
      </c>
      <c r="F328" s="2">
        <v>85.6</v>
      </c>
    </row>
    <row r="329" spans="1:6" x14ac:dyDescent="0.25">
      <c r="A329" t="s">
        <v>595</v>
      </c>
      <c r="B329" s="1">
        <v>42492</v>
      </c>
      <c r="C329" t="s">
        <v>62</v>
      </c>
      <c r="D329" t="s">
        <v>566</v>
      </c>
      <c r="E329" t="s">
        <v>569</v>
      </c>
      <c r="F329" s="2">
        <v>50</v>
      </c>
    </row>
    <row r="330" spans="1:6" x14ac:dyDescent="0.25">
      <c r="A330" t="s">
        <v>629</v>
      </c>
      <c r="B330" s="1">
        <v>42492</v>
      </c>
      <c r="C330" t="s">
        <v>62</v>
      </c>
      <c r="D330" t="s">
        <v>566</v>
      </c>
      <c r="E330" t="s">
        <v>569</v>
      </c>
      <c r="F330" s="2">
        <v>535</v>
      </c>
    </row>
    <row r="331" spans="1:6" x14ac:dyDescent="0.25">
      <c r="B331" s="1"/>
      <c r="F331" s="3">
        <f>SUM(F315:F330)</f>
        <v>4425.84</v>
      </c>
    </row>
    <row r="332" spans="1:6" x14ac:dyDescent="0.25">
      <c r="B332" s="1"/>
      <c r="F332" s="2"/>
    </row>
    <row r="333" spans="1:6" x14ac:dyDescent="0.25">
      <c r="B333" s="1"/>
      <c r="F333" s="2"/>
    </row>
    <row r="334" spans="1:6" x14ac:dyDescent="0.25">
      <c r="A334" t="s">
        <v>669</v>
      </c>
      <c r="B334" s="1">
        <v>42515</v>
      </c>
      <c r="C334" t="s">
        <v>62</v>
      </c>
      <c r="D334" t="s">
        <v>667</v>
      </c>
      <c r="E334" t="s">
        <v>25</v>
      </c>
      <c r="F334" s="2">
        <v>675</v>
      </c>
    </row>
    <row r="335" spans="1:6" x14ac:dyDescent="0.25">
      <c r="A335" t="s">
        <v>668</v>
      </c>
      <c r="B335" s="1">
        <v>42479</v>
      </c>
      <c r="C335" t="s">
        <v>62</v>
      </c>
      <c r="D335" t="s">
        <v>667</v>
      </c>
      <c r="E335" t="s">
        <v>25</v>
      </c>
      <c r="F335" s="2">
        <v>675</v>
      </c>
    </row>
    <row r="336" spans="1:6" x14ac:dyDescent="0.25">
      <c r="A336" t="s">
        <v>816</v>
      </c>
      <c r="B336" s="1">
        <v>42600</v>
      </c>
      <c r="C336" t="s">
        <v>62</v>
      </c>
      <c r="D336" t="s">
        <v>667</v>
      </c>
      <c r="E336" t="s">
        <v>25</v>
      </c>
      <c r="F336" s="2">
        <v>575</v>
      </c>
    </row>
    <row r="337" spans="1:6" x14ac:dyDescent="0.25">
      <c r="A337" t="s">
        <v>722</v>
      </c>
      <c r="B337" s="1">
        <v>42437</v>
      </c>
      <c r="C337" t="s">
        <v>62</v>
      </c>
      <c r="D337" t="s">
        <v>715</v>
      </c>
      <c r="E337" t="s">
        <v>25</v>
      </c>
      <c r="F337" s="2">
        <v>1261.98</v>
      </c>
    </row>
    <row r="338" spans="1:6" x14ac:dyDescent="0.25">
      <c r="A338" t="s">
        <v>217</v>
      </c>
      <c r="B338" s="1">
        <v>42592</v>
      </c>
      <c r="C338" t="s">
        <v>62</v>
      </c>
      <c r="D338" t="s">
        <v>218</v>
      </c>
      <c r="E338" t="s">
        <v>25</v>
      </c>
      <c r="F338" s="2">
        <v>40</v>
      </c>
    </row>
    <row r="339" spans="1:6" x14ac:dyDescent="0.25">
      <c r="A339" t="s">
        <v>714</v>
      </c>
      <c r="B339" s="1">
        <v>42437</v>
      </c>
      <c r="C339" t="s">
        <v>62</v>
      </c>
      <c r="D339" t="s">
        <v>715</v>
      </c>
      <c r="E339" t="s">
        <v>25</v>
      </c>
      <c r="F339" s="2">
        <v>186</v>
      </c>
    </row>
    <row r="340" spans="1:6" x14ac:dyDescent="0.25">
      <c r="A340" t="s">
        <v>714</v>
      </c>
      <c r="B340" s="1">
        <v>42585</v>
      </c>
      <c r="C340" t="s">
        <v>62</v>
      </c>
      <c r="D340" t="s">
        <v>715</v>
      </c>
      <c r="E340" t="s">
        <v>25</v>
      </c>
      <c r="F340" s="2">
        <v>67</v>
      </c>
    </row>
    <row r="341" spans="1:6" x14ac:dyDescent="0.25">
      <c r="A341" t="s">
        <v>743</v>
      </c>
      <c r="B341" s="1">
        <v>42389</v>
      </c>
      <c r="C341" t="s">
        <v>62</v>
      </c>
      <c r="D341" t="s">
        <v>744</v>
      </c>
      <c r="E341" t="s">
        <v>25</v>
      </c>
      <c r="F341" s="2">
        <v>39</v>
      </c>
    </row>
    <row r="342" spans="1:6" x14ac:dyDescent="0.25">
      <c r="A342" t="s">
        <v>696</v>
      </c>
      <c r="B342" s="1">
        <v>42644</v>
      </c>
      <c r="C342" t="s">
        <v>811</v>
      </c>
      <c r="D342" t="s">
        <v>693</v>
      </c>
      <c r="E342" t="s">
        <v>25</v>
      </c>
      <c r="F342" s="2">
        <v>0</v>
      </c>
    </row>
    <row r="343" spans="1:6" x14ac:dyDescent="0.25">
      <c r="A343" t="s">
        <v>24</v>
      </c>
      <c r="B343" s="1">
        <v>42599</v>
      </c>
      <c r="C343" t="s">
        <v>811</v>
      </c>
      <c r="D343" t="s">
        <v>21</v>
      </c>
      <c r="E343" t="s">
        <v>25</v>
      </c>
      <c r="F343" s="2">
        <v>575</v>
      </c>
    </row>
    <row r="344" spans="1:6" x14ac:dyDescent="0.25">
      <c r="A344" t="s">
        <v>24</v>
      </c>
      <c r="B344" s="1">
        <v>42361</v>
      </c>
      <c r="C344" t="s">
        <v>811</v>
      </c>
      <c r="D344" t="s">
        <v>21</v>
      </c>
      <c r="E344" t="s">
        <v>25</v>
      </c>
      <c r="F344" s="2">
        <v>575</v>
      </c>
    </row>
    <row r="345" spans="1:6" x14ac:dyDescent="0.25">
      <c r="A345" t="s">
        <v>716</v>
      </c>
      <c r="B345" s="1">
        <v>42437</v>
      </c>
      <c r="C345" t="s">
        <v>62</v>
      </c>
      <c r="D345" t="s">
        <v>715</v>
      </c>
      <c r="E345" t="s">
        <v>25</v>
      </c>
      <c r="F345" s="2">
        <v>229</v>
      </c>
    </row>
    <row r="346" spans="1:6" x14ac:dyDescent="0.25">
      <c r="A346" t="s">
        <v>717</v>
      </c>
      <c r="B346" s="1">
        <v>42437</v>
      </c>
      <c r="C346" t="s">
        <v>62</v>
      </c>
      <c r="D346" t="s">
        <v>715</v>
      </c>
      <c r="E346" t="s">
        <v>25</v>
      </c>
      <c r="F346" s="2">
        <v>142</v>
      </c>
    </row>
    <row r="347" spans="1:6" x14ac:dyDescent="0.25">
      <c r="A347" t="s">
        <v>717</v>
      </c>
      <c r="B347" s="1">
        <v>42585</v>
      </c>
      <c r="C347" t="s">
        <v>62</v>
      </c>
      <c r="D347" t="s">
        <v>715</v>
      </c>
      <c r="E347" t="s">
        <v>25</v>
      </c>
      <c r="F347" s="2">
        <v>409</v>
      </c>
    </row>
    <row r="348" spans="1:6" x14ac:dyDescent="0.25">
      <c r="A348" t="s">
        <v>225</v>
      </c>
      <c r="B348" s="1">
        <v>42340</v>
      </c>
      <c r="C348" t="s">
        <v>62</v>
      </c>
      <c r="D348" t="s">
        <v>226</v>
      </c>
      <c r="E348" t="s">
        <v>25</v>
      </c>
      <c r="F348" s="2">
        <v>335</v>
      </c>
    </row>
    <row r="349" spans="1:6" x14ac:dyDescent="0.25">
      <c r="A349" t="s">
        <v>718</v>
      </c>
      <c r="B349" s="1">
        <v>42437</v>
      </c>
      <c r="C349" t="s">
        <v>62</v>
      </c>
      <c r="D349" t="s">
        <v>715</v>
      </c>
      <c r="E349" t="s">
        <v>25</v>
      </c>
      <c r="F349" s="2">
        <v>55</v>
      </c>
    </row>
    <row r="350" spans="1:6" x14ac:dyDescent="0.25">
      <c r="A350" t="s">
        <v>720</v>
      </c>
      <c r="B350" s="1">
        <v>42437</v>
      </c>
      <c r="C350" t="s">
        <v>62</v>
      </c>
      <c r="D350" t="s">
        <v>715</v>
      </c>
      <c r="E350" t="s">
        <v>25</v>
      </c>
      <c r="F350" s="2">
        <v>391</v>
      </c>
    </row>
    <row r="351" spans="1:6" x14ac:dyDescent="0.25">
      <c r="A351" t="s">
        <v>733</v>
      </c>
      <c r="B351" s="1">
        <v>42439</v>
      </c>
      <c r="C351" t="s">
        <v>62</v>
      </c>
      <c r="D351" t="s">
        <v>514</v>
      </c>
      <c r="E351" t="s">
        <v>25</v>
      </c>
      <c r="F351" s="2">
        <v>395</v>
      </c>
    </row>
    <row r="352" spans="1:6" x14ac:dyDescent="0.25">
      <c r="A352" t="s">
        <v>719</v>
      </c>
      <c r="B352" s="1">
        <v>42437</v>
      </c>
      <c r="C352" t="s">
        <v>62</v>
      </c>
      <c r="D352" t="s">
        <v>715</v>
      </c>
      <c r="E352" t="s">
        <v>25</v>
      </c>
      <c r="F352" s="2">
        <v>252</v>
      </c>
    </row>
    <row r="353" spans="1:6" x14ac:dyDescent="0.25">
      <c r="A353" t="s">
        <v>724</v>
      </c>
      <c r="B353" s="1">
        <v>42481</v>
      </c>
      <c r="C353" t="s">
        <v>62</v>
      </c>
      <c r="D353" t="s">
        <v>715</v>
      </c>
      <c r="E353" t="s">
        <v>25</v>
      </c>
      <c r="F353" s="2">
        <v>2164.14</v>
      </c>
    </row>
    <row r="354" spans="1:6" x14ac:dyDescent="0.25">
      <c r="A354" t="s">
        <v>694</v>
      </c>
      <c r="B354" s="1">
        <v>42376</v>
      </c>
      <c r="C354" t="s">
        <v>811</v>
      </c>
      <c r="D354" t="s">
        <v>693</v>
      </c>
      <c r="E354" t="s">
        <v>25</v>
      </c>
      <c r="F354" s="2">
        <v>0</v>
      </c>
    </row>
    <row r="355" spans="1:6" x14ac:dyDescent="0.25">
      <c r="A355" t="s">
        <v>227</v>
      </c>
      <c r="B355" s="1">
        <v>42340</v>
      </c>
      <c r="C355" t="s">
        <v>62</v>
      </c>
      <c r="D355" t="s">
        <v>228</v>
      </c>
      <c r="E355" t="s">
        <v>25</v>
      </c>
      <c r="F355" s="2">
        <v>635</v>
      </c>
    </row>
    <row r="356" spans="1:6" x14ac:dyDescent="0.25">
      <c r="A356" t="s">
        <v>721</v>
      </c>
      <c r="B356" s="1">
        <v>42437</v>
      </c>
      <c r="C356" t="s">
        <v>62</v>
      </c>
      <c r="D356" t="s">
        <v>715</v>
      </c>
      <c r="E356" t="s">
        <v>25</v>
      </c>
      <c r="F356" s="2">
        <v>339</v>
      </c>
    </row>
    <row r="357" spans="1:6" x14ac:dyDescent="0.25">
      <c r="B357" s="1"/>
      <c r="F357" s="3">
        <f>SUM(F334:F356)</f>
        <v>10015.119999999999</v>
      </c>
    </row>
    <row r="358" spans="1:6" x14ac:dyDescent="0.25">
      <c r="B358" s="1"/>
      <c r="F358" s="2"/>
    </row>
    <row r="359" spans="1:6" x14ac:dyDescent="0.25">
      <c r="B359" s="1"/>
      <c r="F359" s="2"/>
    </row>
    <row r="360" spans="1:6" x14ac:dyDescent="0.25">
      <c r="B360" s="1"/>
      <c r="F360" s="2"/>
    </row>
    <row r="361" spans="1:6" x14ac:dyDescent="0.25">
      <c r="A361" t="s">
        <v>784</v>
      </c>
      <c r="B361" s="1">
        <v>42310</v>
      </c>
      <c r="C361" t="s">
        <v>62</v>
      </c>
      <c r="D361" t="s">
        <v>766</v>
      </c>
      <c r="E361" t="s">
        <v>25</v>
      </c>
      <c r="F361" s="2">
        <v>1832.29</v>
      </c>
    </row>
    <row r="362" spans="1:6" x14ac:dyDescent="0.25">
      <c r="A362" t="s">
        <v>765</v>
      </c>
      <c r="B362" s="1">
        <v>42310</v>
      </c>
      <c r="C362" t="s">
        <v>62</v>
      </c>
      <c r="D362" t="s">
        <v>766</v>
      </c>
      <c r="E362" t="s">
        <v>25</v>
      </c>
      <c r="F362" s="2">
        <v>167.59</v>
      </c>
    </row>
    <row r="363" spans="1:6" x14ac:dyDescent="0.25">
      <c r="A363" t="s">
        <v>795</v>
      </c>
      <c r="B363" s="1">
        <v>42310</v>
      </c>
      <c r="C363" t="s">
        <v>62</v>
      </c>
      <c r="D363" t="s">
        <v>766</v>
      </c>
      <c r="E363" t="s">
        <v>25</v>
      </c>
      <c r="F363" s="2">
        <v>46.04</v>
      </c>
    </row>
    <row r="364" spans="1:6" x14ac:dyDescent="0.25">
      <c r="A364" t="s">
        <v>802</v>
      </c>
      <c r="B364" s="1">
        <v>42310</v>
      </c>
      <c r="C364" t="s">
        <v>62</v>
      </c>
      <c r="D364" t="s">
        <v>766</v>
      </c>
      <c r="E364" t="s">
        <v>25</v>
      </c>
      <c r="F364" s="2">
        <v>166.75</v>
      </c>
    </row>
    <row r="365" spans="1:6" x14ac:dyDescent="0.25">
      <c r="A365" t="s">
        <v>767</v>
      </c>
      <c r="B365" s="1">
        <v>42310</v>
      </c>
      <c r="C365" t="s">
        <v>62</v>
      </c>
      <c r="D365" t="s">
        <v>766</v>
      </c>
      <c r="E365" t="s">
        <v>25</v>
      </c>
      <c r="F365" s="2">
        <v>45.42</v>
      </c>
    </row>
    <row r="366" spans="1:6" x14ac:dyDescent="0.25">
      <c r="A366" t="s">
        <v>790</v>
      </c>
      <c r="B366" s="1">
        <v>42310</v>
      </c>
      <c r="C366" t="s">
        <v>62</v>
      </c>
      <c r="D366" t="s">
        <v>766</v>
      </c>
      <c r="E366" t="s">
        <v>25</v>
      </c>
      <c r="F366" s="2">
        <v>231.02</v>
      </c>
    </row>
    <row r="367" spans="1:6" x14ac:dyDescent="0.25">
      <c r="A367" t="s">
        <v>801</v>
      </c>
      <c r="B367" s="1">
        <v>42310</v>
      </c>
      <c r="C367" t="s">
        <v>62</v>
      </c>
      <c r="D367" t="s">
        <v>766</v>
      </c>
      <c r="E367" t="s">
        <v>25</v>
      </c>
      <c r="F367" s="2">
        <v>150.44999999999999</v>
      </c>
    </row>
    <row r="368" spans="1:6" x14ac:dyDescent="0.25">
      <c r="A368" t="s">
        <v>769</v>
      </c>
      <c r="B368" s="1">
        <v>42310</v>
      </c>
      <c r="C368" t="s">
        <v>62</v>
      </c>
      <c r="D368" t="s">
        <v>766</v>
      </c>
      <c r="E368" t="s">
        <v>25</v>
      </c>
      <c r="F368" s="2">
        <v>622.20000000000005</v>
      </c>
    </row>
    <row r="369" spans="1:6" x14ac:dyDescent="0.25">
      <c r="A369" t="s">
        <v>797</v>
      </c>
      <c r="B369" s="1">
        <v>42310</v>
      </c>
      <c r="C369" t="s">
        <v>62</v>
      </c>
      <c r="D369" t="s">
        <v>766</v>
      </c>
      <c r="E369" t="s">
        <v>25</v>
      </c>
      <c r="F369" s="2">
        <v>287.54000000000002</v>
      </c>
    </row>
    <row r="370" spans="1:6" x14ac:dyDescent="0.25">
      <c r="A370" t="s">
        <v>798</v>
      </c>
      <c r="B370" s="1">
        <v>42310</v>
      </c>
      <c r="C370" t="s">
        <v>62</v>
      </c>
      <c r="D370" t="s">
        <v>766</v>
      </c>
      <c r="E370" t="s">
        <v>25</v>
      </c>
      <c r="F370" s="2">
        <v>47.5</v>
      </c>
    </row>
    <row r="371" spans="1:6" x14ac:dyDescent="0.25">
      <c r="A371" t="s">
        <v>777</v>
      </c>
      <c r="B371" s="1">
        <v>42310</v>
      </c>
      <c r="C371" t="s">
        <v>62</v>
      </c>
      <c r="D371" t="s">
        <v>766</v>
      </c>
      <c r="E371" t="s">
        <v>25</v>
      </c>
      <c r="F371" s="2">
        <v>664.75</v>
      </c>
    </row>
    <row r="372" spans="1:6" x14ac:dyDescent="0.25">
      <c r="A372" t="s">
        <v>778</v>
      </c>
      <c r="B372" s="1">
        <v>42310</v>
      </c>
      <c r="C372" t="s">
        <v>62</v>
      </c>
      <c r="D372" t="s">
        <v>766</v>
      </c>
      <c r="E372" t="s">
        <v>25</v>
      </c>
      <c r="F372" s="2">
        <v>78.14</v>
      </c>
    </row>
    <row r="373" spans="1:6" x14ac:dyDescent="0.25">
      <c r="A373" t="s">
        <v>805</v>
      </c>
      <c r="B373" s="1">
        <v>42310</v>
      </c>
      <c r="C373" t="s">
        <v>62</v>
      </c>
      <c r="D373" t="s">
        <v>766</v>
      </c>
      <c r="E373" t="s">
        <v>25</v>
      </c>
      <c r="F373" s="2">
        <v>30.84</v>
      </c>
    </row>
    <row r="374" spans="1:6" x14ac:dyDescent="0.25">
      <c r="A374" t="s">
        <v>796</v>
      </c>
      <c r="B374" s="1">
        <v>42310</v>
      </c>
      <c r="C374" t="s">
        <v>62</v>
      </c>
      <c r="D374" t="s">
        <v>766</v>
      </c>
      <c r="E374" t="s">
        <v>25</v>
      </c>
      <c r="F374" s="2">
        <v>45.85</v>
      </c>
    </row>
    <row r="375" spans="1:6" x14ac:dyDescent="0.25">
      <c r="A375" t="s">
        <v>770</v>
      </c>
      <c r="B375" s="1">
        <v>42310</v>
      </c>
      <c r="C375" t="s">
        <v>62</v>
      </c>
      <c r="D375" t="s">
        <v>766</v>
      </c>
      <c r="E375" t="s">
        <v>25</v>
      </c>
      <c r="F375" s="2">
        <v>187.32</v>
      </c>
    </row>
    <row r="376" spans="1:6" x14ac:dyDescent="0.25">
      <c r="A376" t="s">
        <v>792</v>
      </c>
      <c r="B376" s="1">
        <v>42310</v>
      </c>
      <c r="C376" t="s">
        <v>62</v>
      </c>
      <c r="D376" t="s">
        <v>766</v>
      </c>
      <c r="E376" t="s">
        <v>25</v>
      </c>
      <c r="F376" s="2">
        <v>71.760000000000005</v>
      </c>
    </row>
    <row r="377" spans="1:6" x14ac:dyDescent="0.25">
      <c r="A377" t="s">
        <v>806</v>
      </c>
      <c r="B377" s="1">
        <v>42310</v>
      </c>
      <c r="C377" t="s">
        <v>62</v>
      </c>
      <c r="D377" t="s">
        <v>766</v>
      </c>
      <c r="E377" t="s">
        <v>25</v>
      </c>
      <c r="F377" s="2">
        <v>156.79</v>
      </c>
    </row>
    <row r="378" spans="1:6" x14ac:dyDescent="0.25">
      <c r="A378" t="s">
        <v>787</v>
      </c>
      <c r="B378" s="1">
        <v>42310</v>
      </c>
      <c r="C378" t="s">
        <v>62</v>
      </c>
      <c r="D378" t="s">
        <v>766</v>
      </c>
      <c r="E378" t="s">
        <v>25</v>
      </c>
      <c r="F378" s="2">
        <v>155.22</v>
      </c>
    </row>
    <row r="379" spans="1:6" x14ac:dyDescent="0.25">
      <c r="A379" t="s">
        <v>771</v>
      </c>
      <c r="B379" s="1">
        <v>42310</v>
      </c>
      <c r="C379" t="s">
        <v>62</v>
      </c>
      <c r="D379" t="s">
        <v>766</v>
      </c>
      <c r="E379" t="s">
        <v>25</v>
      </c>
      <c r="F379" s="2">
        <v>228.22</v>
      </c>
    </row>
    <row r="380" spans="1:6" x14ac:dyDescent="0.25">
      <c r="A380" t="s">
        <v>771</v>
      </c>
      <c r="B380" s="1">
        <v>42310</v>
      </c>
      <c r="C380" t="s">
        <v>62</v>
      </c>
      <c r="D380" t="s">
        <v>766</v>
      </c>
      <c r="E380" t="s">
        <v>25</v>
      </c>
      <c r="F380" s="2">
        <v>77.760000000000005</v>
      </c>
    </row>
    <row r="381" spans="1:6" x14ac:dyDescent="0.25">
      <c r="A381" t="s">
        <v>807</v>
      </c>
      <c r="B381" s="1">
        <v>42310</v>
      </c>
      <c r="C381" t="s">
        <v>62</v>
      </c>
      <c r="D381" t="s">
        <v>766</v>
      </c>
      <c r="E381" t="s">
        <v>25</v>
      </c>
      <c r="F381" s="2">
        <v>110.44</v>
      </c>
    </row>
    <row r="382" spans="1:6" x14ac:dyDescent="0.25">
      <c r="A382" t="s">
        <v>779</v>
      </c>
      <c r="B382" s="1">
        <v>42310</v>
      </c>
      <c r="C382" t="s">
        <v>62</v>
      </c>
      <c r="D382" t="s">
        <v>766</v>
      </c>
      <c r="E382" t="s">
        <v>25</v>
      </c>
      <c r="F382" s="2">
        <v>1360</v>
      </c>
    </row>
    <row r="383" spans="1:6" x14ac:dyDescent="0.25">
      <c r="A383" t="s">
        <v>789</v>
      </c>
      <c r="B383" s="1">
        <v>42310</v>
      </c>
      <c r="C383" t="s">
        <v>62</v>
      </c>
      <c r="D383" t="s">
        <v>766</v>
      </c>
      <c r="E383" t="s">
        <v>25</v>
      </c>
      <c r="F383" s="2">
        <v>42.28</v>
      </c>
    </row>
    <row r="384" spans="1:6" x14ac:dyDescent="0.25">
      <c r="A384" t="s">
        <v>800</v>
      </c>
      <c r="B384" s="1">
        <v>42310</v>
      </c>
      <c r="C384" t="s">
        <v>62</v>
      </c>
      <c r="D384" t="s">
        <v>766</v>
      </c>
      <c r="E384" t="s">
        <v>25</v>
      </c>
      <c r="F384" s="2">
        <v>555.70000000000005</v>
      </c>
    </row>
    <row r="385" spans="1:6" x14ac:dyDescent="0.25">
      <c r="A385" t="s">
        <v>772</v>
      </c>
      <c r="B385" s="1">
        <v>42310</v>
      </c>
      <c r="C385" t="s">
        <v>62</v>
      </c>
      <c r="D385" t="s">
        <v>766</v>
      </c>
      <c r="E385" t="s">
        <v>25</v>
      </c>
      <c r="F385" s="2">
        <v>329.81</v>
      </c>
    </row>
    <row r="386" spans="1:6" x14ac:dyDescent="0.25">
      <c r="A386" t="s">
        <v>780</v>
      </c>
      <c r="B386" s="1">
        <v>42310</v>
      </c>
      <c r="C386" t="s">
        <v>62</v>
      </c>
      <c r="D386" t="s">
        <v>766</v>
      </c>
      <c r="E386" t="s">
        <v>25</v>
      </c>
      <c r="F386" s="2">
        <v>39.25</v>
      </c>
    </row>
    <row r="387" spans="1:6" x14ac:dyDescent="0.25">
      <c r="A387" t="s">
        <v>808</v>
      </c>
      <c r="B387" s="1">
        <v>42310</v>
      </c>
      <c r="C387" t="s">
        <v>62</v>
      </c>
      <c r="D387" t="s">
        <v>766</v>
      </c>
      <c r="E387" t="s">
        <v>25</v>
      </c>
      <c r="F387" s="2">
        <v>200.16</v>
      </c>
    </row>
    <row r="388" spans="1:6" x14ac:dyDescent="0.25">
      <c r="A388" t="s">
        <v>804</v>
      </c>
      <c r="B388" s="1">
        <v>42310</v>
      </c>
      <c r="C388" t="s">
        <v>62</v>
      </c>
      <c r="D388" t="s">
        <v>766</v>
      </c>
      <c r="E388" t="s">
        <v>25</v>
      </c>
      <c r="F388" s="2">
        <v>150.04</v>
      </c>
    </row>
    <row r="389" spans="1:6" x14ac:dyDescent="0.25">
      <c r="A389" t="s">
        <v>788</v>
      </c>
      <c r="B389" s="1">
        <v>42310</v>
      </c>
      <c r="C389" t="s">
        <v>62</v>
      </c>
      <c r="D389" t="s">
        <v>766</v>
      </c>
      <c r="E389" t="s">
        <v>25</v>
      </c>
      <c r="F389" s="2">
        <v>454.56</v>
      </c>
    </row>
    <row r="390" spans="1:6" x14ac:dyDescent="0.25">
      <c r="A390" t="s">
        <v>793</v>
      </c>
      <c r="B390" s="1">
        <v>42310</v>
      </c>
      <c r="C390" t="s">
        <v>62</v>
      </c>
      <c r="D390" t="s">
        <v>766</v>
      </c>
      <c r="E390" t="s">
        <v>25</v>
      </c>
      <c r="F390" s="2">
        <v>168</v>
      </c>
    </row>
    <row r="391" spans="1:6" x14ac:dyDescent="0.25">
      <c r="A391" t="s">
        <v>794</v>
      </c>
      <c r="B391" s="1">
        <v>42310</v>
      </c>
      <c r="C391" t="s">
        <v>62</v>
      </c>
      <c r="D391" t="s">
        <v>766</v>
      </c>
      <c r="E391" t="s">
        <v>25</v>
      </c>
      <c r="F391" s="2">
        <v>321.86</v>
      </c>
    </row>
    <row r="392" spans="1:6" x14ac:dyDescent="0.25">
      <c r="A392" t="s">
        <v>773</v>
      </c>
      <c r="B392" s="1">
        <v>42601</v>
      </c>
      <c r="C392" t="s">
        <v>62</v>
      </c>
      <c r="D392" t="s">
        <v>766</v>
      </c>
      <c r="E392" t="s">
        <v>25</v>
      </c>
      <c r="F392" s="2">
        <v>172</v>
      </c>
    </row>
    <row r="393" spans="1:6" x14ac:dyDescent="0.25">
      <c r="A393" t="s">
        <v>791</v>
      </c>
      <c r="B393" s="1">
        <v>42310</v>
      </c>
      <c r="C393" t="s">
        <v>62</v>
      </c>
      <c r="D393" t="s">
        <v>766</v>
      </c>
      <c r="E393" t="s">
        <v>25</v>
      </c>
      <c r="F393" s="2">
        <v>57.93</v>
      </c>
    </row>
    <row r="394" spans="1:6" x14ac:dyDescent="0.25">
      <c r="A394" t="s">
        <v>809</v>
      </c>
      <c r="B394" s="1">
        <v>42310</v>
      </c>
      <c r="C394" t="s">
        <v>62</v>
      </c>
      <c r="D394" t="s">
        <v>766</v>
      </c>
      <c r="E394" t="s">
        <v>25</v>
      </c>
      <c r="F394" s="2">
        <v>187.19</v>
      </c>
    </row>
    <row r="395" spans="1:6" x14ac:dyDescent="0.25">
      <c r="A395" t="s">
        <v>776</v>
      </c>
      <c r="B395" s="1">
        <v>42481</v>
      </c>
      <c r="C395" t="s">
        <v>62</v>
      </c>
      <c r="D395" t="s">
        <v>766</v>
      </c>
      <c r="E395" t="s">
        <v>25</v>
      </c>
      <c r="F395" s="2">
        <v>429</v>
      </c>
    </row>
    <row r="396" spans="1:6" x14ac:dyDescent="0.25">
      <c r="A396" t="s">
        <v>781</v>
      </c>
      <c r="B396" s="1">
        <v>42310</v>
      </c>
      <c r="C396" t="s">
        <v>62</v>
      </c>
      <c r="D396" t="s">
        <v>766</v>
      </c>
      <c r="E396" t="s">
        <v>25</v>
      </c>
      <c r="F396" s="2">
        <v>128.16</v>
      </c>
    </row>
    <row r="397" spans="1:6" x14ac:dyDescent="0.25">
      <c r="A397" t="s">
        <v>781</v>
      </c>
      <c r="B397" s="1">
        <v>42310</v>
      </c>
      <c r="C397" t="s">
        <v>62</v>
      </c>
      <c r="D397" t="s">
        <v>766</v>
      </c>
      <c r="E397" t="s">
        <v>25</v>
      </c>
      <c r="F397" s="2">
        <v>837.24</v>
      </c>
    </row>
    <row r="398" spans="1:6" x14ac:dyDescent="0.25">
      <c r="A398" t="s">
        <v>774</v>
      </c>
      <c r="B398" s="1">
        <v>42310</v>
      </c>
      <c r="C398" t="s">
        <v>62</v>
      </c>
      <c r="D398" t="s">
        <v>766</v>
      </c>
      <c r="E398" t="s">
        <v>25</v>
      </c>
      <c r="F398" s="2">
        <v>52.2</v>
      </c>
    </row>
    <row r="399" spans="1:6" x14ac:dyDescent="0.25">
      <c r="A399" t="s">
        <v>782</v>
      </c>
      <c r="B399" s="1">
        <v>42310</v>
      </c>
      <c r="C399" t="s">
        <v>62</v>
      </c>
      <c r="D399" t="s">
        <v>766</v>
      </c>
      <c r="E399" t="s">
        <v>25</v>
      </c>
      <c r="F399" s="2">
        <v>622.88</v>
      </c>
    </row>
    <row r="400" spans="1:6" x14ac:dyDescent="0.25">
      <c r="A400" t="s">
        <v>783</v>
      </c>
      <c r="B400" s="1">
        <v>42310</v>
      </c>
      <c r="C400" t="s">
        <v>62</v>
      </c>
      <c r="D400" t="s">
        <v>766</v>
      </c>
      <c r="E400" t="s">
        <v>25</v>
      </c>
      <c r="F400" s="2">
        <v>70.44</v>
      </c>
    </row>
    <row r="401" spans="1:6" x14ac:dyDescent="0.25">
      <c r="A401" t="s">
        <v>768</v>
      </c>
      <c r="B401" s="1">
        <v>42310</v>
      </c>
      <c r="C401" t="s">
        <v>62</v>
      </c>
      <c r="D401" t="s">
        <v>766</v>
      </c>
      <c r="E401" t="s">
        <v>25</v>
      </c>
      <c r="F401" s="2">
        <v>140.47999999999999</v>
      </c>
    </row>
    <row r="402" spans="1:6" x14ac:dyDescent="0.25">
      <c r="A402" t="s">
        <v>768</v>
      </c>
      <c r="B402" s="1">
        <v>42310</v>
      </c>
      <c r="C402" t="s">
        <v>62</v>
      </c>
      <c r="D402" t="s">
        <v>766</v>
      </c>
      <c r="E402" t="s">
        <v>25</v>
      </c>
      <c r="F402" s="2">
        <v>159.19999999999999</v>
      </c>
    </row>
    <row r="403" spans="1:6" x14ac:dyDescent="0.25">
      <c r="A403" t="s">
        <v>803</v>
      </c>
      <c r="B403" s="1">
        <v>42310</v>
      </c>
      <c r="C403" t="s">
        <v>62</v>
      </c>
      <c r="D403" t="s">
        <v>766</v>
      </c>
      <c r="E403" t="s">
        <v>25</v>
      </c>
      <c r="F403" s="2">
        <v>573.24</v>
      </c>
    </row>
    <row r="404" spans="1:6" x14ac:dyDescent="0.25">
      <c r="A404" t="s">
        <v>799</v>
      </c>
      <c r="B404" s="1">
        <v>42310</v>
      </c>
      <c r="C404" t="s">
        <v>62</v>
      </c>
      <c r="D404" t="s">
        <v>766</v>
      </c>
      <c r="E404" t="s">
        <v>25</v>
      </c>
      <c r="F404" s="2">
        <v>106.8</v>
      </c>
    </row>
    <row r="405" spans="1:6" x14ac:dyDescent="0.25">
      <c r="A405" t="s">
        <v>775</v>
      </c>
      <c r="B405" s="1">
        <v>42310</v>
      </c>
      <c r="C405" t="s">
        <v>62</v>
      </c>
      <c r="D405" t="s">
        <v>766</v>
      </c>
      <c r="E405" t="s">
        <v>25</v>
      </c>
      <c r="F405" s="2">
        <v>307.23</v>
      </c>
    </row>
    <row r="406" spans="1:6" x14ac:dyDescent="0.25">
      <c r="A406" t="s">
        <v>785</v>
      </c>
      <c r="B406" s="1">
        <v>42310</v>
      </c>
      <c r="C406" t="s">
        <v>811</v>
      </c>
      <c r="D406" t="s">
        <v>766</v>
      </c>
      <c r="E406" t="s">
        <v>25</v>
      </c>
      <c r="F406" s="2">
        <v>279.48</v>
      </c>
    </row>
    <row r="407" spans="1:6" x14ac:dyDescent="0.25">
      <c r="A407" t="s">
        <v>785</v>
      </c>
      <c r="B407" s="1">
        <v>42310</v>
      </c>
      <c r="C407" t="s">
        <v>811</v>
      </c>
      <c r="D407" t="s">
        <v>766</v>
      </c>
      <c r="E407" t="s">
        <v>25</v>
      </c>
      <c r="F407" s="2">
        <v>415.8</v>
      </c>
    </row>
    <row r="408" spans="1:6" x14ac:dyDescent="0.25">
      <c r="A408" t="s">
        <v>786</v>
      </c>
      <c r="B408" s="1">
        <v>42310</v>
      </c>
      <c r="C408" t="s">
        <v>811</v>
      </c>
      <c r="D408" t="s">
        <v>766</v>
      </c>
      <c r="E408" t="s">
        <v>25</v>
      </c>
      <c r="F408" s="2">
        <v>3856.62</v>
      </c>
    </row>
    <row r="409" spans="1:6" x14ac:dyDescent="0.25">
      <c r="A409" t="s">
        <v>810</v>
      </c>
      <c r="B409" s="1">
        <v>42310</v>
      </c>
      <c r="C409" t="s">
        <v>62</v>
      </c>
      <c r="D409" t="s">
        <v>766</v>
      </c>
      <c r="E409" t="s">
        <v>25</v>
      </c>
      <c r="F409" s="2">
        <v>382.86</v>
      </c>
    </row>
    <row r="410" spans="1:6" x14ac:dyDescent="0.25">
      <c r="B410" s="1"/>
      <c r="F410" s="3">
        <f>SUM(F360:F409)</f>
        <v>17804.3</v>
      </c>
    </row>
    <row r="411" spans="1:6" x14ac:dyDescent="0.25">
      <c r="B411" s="1"/>
      <c r="F411" s="3"/>
    </row>
    <row r="412" spans="1:6" x14ac:dyDescent="0.25">
      <c r="B412" s="1"/>
      <c r="F412" s="2"/>
    </row>
    <row r="413" spans="1:6" x14ac:dyDescent="0.25">
      <c r="A413" t="s">
        <v>357</v>
      </c>
      <c r="B413" s="1">
        <v>42517</v>
      </c>
      <c r="C413" t="s">
        <v>62</v>
      </c>
      <c r="D413" t="s">
        <v>230</v>
      </c>
      <c r="E413" t="s">
        <v>9</v>
      </c>
      <c r="F413" s="2">
        <v>21.56</v>
      </c>
    </row>
    <row r="414" spans="1:6" x14ac:dyDescent="0.25">
      <c r="A414" t="s">
        <v>666</v>
      </c>
      <c r="B414" s="1">
        <v>42566</v>
      </c>
      <c r="C414" t="s">
        <v>62</v>
      </c>
      <c r="D414" t="s">
        <v>667</v>
      </c>
      <c r="E414" t="s">
        <v>9</v>
      </c>
      <c r="F414" s="2">
        <v>55</v>
      </c>
    </row>
    <row r="415" spans="1:6" x14ac:dyDescent="0.25">
      <c r="A415" t="s">
        <v>520</v>
      </c>
      <c r="B415" s="1">
        <v>42542</v>
      </c>
      <c r="C415" t="s">
        <v>62</v>
      </c>
      <c r="D415" t="s">
        <v>466</v>
      </c>
      <c r="E415" t="s">
        <v>9</v>
      </c>
      <c r="F415" s="2">
        <v>120</v>
      </c>
    </row>
    <row r="416" spans="1:6" x14ac:dyDescent="0.25">
      <c r="A416" t="s">
        <v>221</v>
      </c>
      <c r="B416" s="1">
        <v>42585</v>
      </c>
      <c r="C416" t="s">
        <v>62</v>
      </c>
      <c r="D416" t="s">
        <v>222</v>
      </c>
      <c r="E416" t="s">
        <v>9</v>
      </c>
      <c r="F416" s="2">
        <v>47.95</v>
      </c>
    </row>
    <row r="417" spans="1:6" x14ac:dyDescent="0.25">
      <c r="A417" t="s">
        <v>88</v>
      </c>
      <c r="B417" s="1">
        <v>42475</v>
      </c>
      <c r="C417" t="s">
        <v>62</v>
      </c>
      <c r="D417" t="s">
        <v>21</v>
      </c>
      <c r="E417" t="s">
        <v>9</v>
      </c>
      <c r="F417" s="2">
        <v>47.45</v>
      </c>
    </row>
    <row r="418" spans="1:6" x14ac:dyDescent="0.25">
      <c r="A418" t="s">
        <v>96</v>
      </c>
      <c r="B418" s="1">
        <v>42475</v>
      </c>
      <c r="C418" t="s">
        <v>62</v>
      </c>
      <c r="D418" t="s">
        <v>21</v>
      </c>
      <c r="E418" t="s">
        <v>9</v>
      </c>
      <c r="F418" s="2">
        <v>24.95</v>
      </c>
    </row>
    <row r="419" spans="1:6" x14ac:dyDescent="0.25">
      <c r="A419" t="s">
        <v>224</v>
      </c>
      <c r="B419" s="1">
        <v>42585</v>
      </c>
      <c r="C419" t="s">
        <v>62</v>
      </c>
      <c r="D419" t="s">
        <v>222</v>
      </c>
      <c r="E419" t="s">
        <v>9</v>
      </c>
      <c r="F419" s="2">
        <v>0</v>
      </c>
    </row>
    <row r="420" spans="1:6" x14ac:dyDescent="0.25">
      <c r="A420" t="s">
        <v>762</v>
      </c>
      <c r="B420" s="1">
        <v>42478</v>
      </c>
      <c r="C420" t="s">
        <v>62</v>
      </c>
      <c r="D420" t="s">
        <v>763</v>
      </c>
      <c r="E420" t="s">
        <v>9</v>
      </c>
      <c r="F420" s="2">
        <v>43</v>
      </c>
    </row>
    <row r="421" spans="1:6" x14ac:dyDescent="0.25">
      <c r="A421" t="s">
        <v>417</v>
      </c>
      <c r="B421" s="1">
        <v>42542</v>
      </c>
      <c r="C421" t="s">
        <v>62</v>
      </c>
      <c r="D421" t="s">
        <v>230</v>
      </c>
      <c r="E421" t="s">
        <v>9</v>
      </c>
      <c r="F421" s="2">
        <v>28.49</v>
      </c>
    </row>
    <row r="422" spans="1:6" x14ac:dyDescent="0.25">
      <c r="A422" t="s">
        <v>89</v>
      </c>
      <c r="B422" s="1">
        <v>42475</v>
      </c>
      <c r="C422" t="s">
        <v>62</v>
      </c>
      <c r="D422" t="s">
        <v>21</v>
      </c>
      <c r="E422" t="s">
        <v>9</v>
      </c>
      <c r="F422" s="2">
        <v>31.5</v>
      </c>
    </row>
    <row r="423" spans="1:6" x14ac:dyDescent="0.25">
      <c r="A423" t="s">
        <v>524</v>
      </c>
      <c r="B423" s="1">
        <v>42542</v>
      </c>
      <c r="C423" t="s">
        <v>62</v>
      </c>
      <c r="D423" t="s">
        <v>466</v>
      </c>
      <c r="E423" t="s">
        <v>9</v>
      </c>
      <c r="F423" s="2">
        <v>79.95</v>
      </c>
    </row>
    <row r="424" spans="1:6" x14ac:dyDescent="0.25">
      <c r="A424" t="s">
        <v>764</v>
      </c>
      <c r="B424" s="1">
        <v>42585</v>
      </c>
      <c r="C424" t="s">
        <v>62</v>
      </c>
      <c r="D424" t="s">
        <v>763</v>
      </c>
      <c r="E424" t="s">
        <v>9</v>
      </c>
      <c r="F424" s="2">
        <v>49.95</v>
      </c>
    </row>
    <row r="425" spans="1:6" x14ac:dyDescent="0.25">
      <c r="A425" t="s">
        <v>381</v>
      </c>
      <c r="B425" s="1">
        <v>42517</v>
      </c>
      <c r="C425" t="s">
        <v>62</v>
      </c>
      <c r="D425" t="s">
        <v>230</v>
      </c>
      <c r="E425" t="s">
        <v>9</v>
      </c>
      <c r="F425" s="2">
        <v>84.55</v>
      </c>
    </row>
    <row r="426" spans="1:6" x14ac:dyDescent="0.25">
      <c r="A426" t="s">
        <v>326</v>
      </c>
      <c r="B426" s="1">
        <v>42475</v>
      </c>
      <c r="C426" t="s">
        <v>62</v>
      </c>
      <c r="D426" t="s">
        <v>230</v>
      </c>
      <c r="E426" t="s">
        <v>9</v>
      </c>
      <c r="F426" s="2">
        <v>19.96</v>
      </c>
    </row>
    <row r="427" spans="1:6" x14ac:dyDescent="0.25">
      <c r="A427" t="s">
        <v>538</v>
      </c>
      <c r="B427" s="1">
        <v>42557</v>
      </c>
      <c r="C427" t="s">
        <v>62</v>
      </c>
      <c r="D427" t="s">
        <v>466</v>
      </c>
      <c r="E427" t="s">
        <v>9</v>
      </c>
      <c r="F427" s="2">
        <v>34.96</v>
      </c>
    </row>
    <row r="428" spans="1:6" x14ac:dyDescent="0.25">
      <c r="A428" t="s">
        <v>220</v>
      </c>
      <c r="B428" s="1">
        <v>42474</v>
      </c>
      <c r="C428" t="s">
        <v>62</v>
      </c>
      <c r="D428" t="s">
        <v>218</v>
      </c>
      <c r="E428" t="s">
        <v>9</v>
      </c>
      <c r="F428" s="2">
        <v>43</v>
      </c>
    </row>
    <row r="429" spans="1:6" x14ac:dyDescent="0.25">
      <c r="A429" t="s">
        <v>90</v>
      </c>
      <c r="B429" s="1">
        <v>42475</v>
      </c>
      <c r="C429" t="s">
        <v>62</v>
      </c>
      <c r="D429" t="s">
        <v>21</v>
      </c>
      <c r="E429" t="s">
        <v>9</v>
      </c>
      <c r="F429" s="2">
        <v>111.55</v>
      </c>
    </row>
    <row r="430" spans="1:6" x14ac:dyDescent="0.25">
      <c r="A430" t="s">
        <v>532</v>
      </c>
      <c r="B430" s="1">
        <v>42557</v>
      </c>
      <c r="C430" t="s">
        <v>62</v>
      </c>
      <c r="D430" t="s">
        <v>466</v>
      </c>
      <c r="E430" t="s">
        <v>9</v>
      </c>
      <c r="F430" s="2">
        <v>29.99</v>
      </c>
    </row>
    <row r="431" spans="1:6" x14ac:dyDescent="0.25">
      <c r="A431" t="s">
        <v>327</v>
      </c>
      <c r="B431" s="1">
        <v>42475</v>
      </c>
      <c r="C431" t="s">
        <v>62</v>
      </c>
      <c r="D431" t="s">
        <v>230</v>
      </c>
      <c r="E431" t="s">
        <v>9</v>
      </c>
      <c r="F431" s="2">
        <v>68.88</v>
      </c>
    </row>
    <row r="432" spans="1:6" x14ac:dyDescent="0.25">
      <c r="A432" t="s">
        <v>152</v>
      </c>
      <c r="B432" s="1">
        <v>42585</v>
      </c>
      <c r="C432" t="s">
        <v>62</v>
      </c>
      <c r="D432" t="s">
        <v>21</v>
      </c>
      <c r="E432" t="s">
        <v>9</v>
      </c>
      <c r="F432" s="2">
        <v>65</v>
      </c>
    </row>
    <row r="433" spans="1:6" x14ac:dyDescent="0.25">
      <c r="A433" t="s">
        <v>153</v>
      </c>
      <c r="B433" s="1">
        <v>42585</v>
      </c>
      <c r="C433" t="s">
        <v>62</v>
      </c>
      <c r="D433" t="s">
        <v>21</v>
      </c>
      <c r="E433" t="s">
        <v>9</v>
      </c>
      <c r="F433" s="2">
        <v>111.55</v>
      </c>
    </row>
    <row r="434" spans="1:6" x14ac:dyDescent="0.25">
      <c r="A434" t="s">
        <v>517</v>
      </c>
      <c r="B434" s="1">
        <v>42542</v>
      </c>
      <c r="C434" t="s">
        <v>62</v>
      </c>
      <c r="D434" t="s">
        <v>466</v>
      </c>
      <c r="E434" t="s">
        <v>9</v>
      </c>
      <c r="F434" s="2">
        <v>44</v>
      </c>
    </row>
    <row r="435" spans="1:6" x14ac:dyDescent="0.25">
      <c r="A435" t="s">
        <v>519</v>
      </c>
      <c r="B435" s="1">
        <v>42542</v>
      </c>
      <c r="C435" t="s">
        <v>62</v>
      </c>
      <c r="D435" t="s">
        <v>466</v>
      </c>
      <c r="E435" t="s">
        <v>9</v>
      </c>
      <c r="F435" s="2">
        <v>48</v>
      </c>
    </row>
    <row r="436" spans="1:6" x14ac:dyDescent="0.25">
      <c r="A436" t="s">
        <v>670</v>
      </c>
      <c r="B436" s="1">
        <v>42566</v>
      </c>
      <c r="C436" t="s">
        <v>62</v>
      </c>
      <c r="D436" t="s">
        <v>667</v>
      </c>
      <c r="E436" t="s">
        <v>9</v>
      </c>
      <c r="F436" s="2">
        <v>250</v>
      </c>
    </row>
    <row r="437" spans="1:6" x14ac:dyDescent="0.25">
      <c r="A437" t="s">
        <v>132</v>
      </c>
      <c r="B437" s="1">
        <v>42563</v>
      </c>
      <c r="C437" t="s">
        <v>62</v>
      </c>
      <c r="D437" t="s">
        <v>21</v>
      </c>
      <c r="E437" t="s">
        <v>9</v>
      </c>
      <c r="F437" s="2">
        <v>108</v>
      </c>
    </row>
    <row r="438" spans="1:6" x14ac:dyDescent="0.25">
      <c r="A438" t="s">
        <v>154</v>
      </c>
      <c r="B438" s="1">
        <v>42585</v>
      </c>
      <c r="C438" t="s">
        <v>62</v>
      </c>
      <c r="D438" t="s">
        <v>21</v>
      </c>
      <c r="E438" t="s">
        <v>9</v>
      </c>
      <c r="F438" s="2">
        <v>204.37</v>
      </c>
    </row>
    <row r="439" spans="1:6" x14ac:dyDescent="0.25">
      <c r="A439" t="s">
        <v>547</v>
      </c>
      <c r="B439" s="1">
        <v>42563</v>
      </c>
      <c r="C439" t="s">
        <v>62</v>
      </c>
      <c r="D439" t="s">
        <v>466</v>
      </c>
      <c r="E439" t="s">
        <v>9</v>
      </c>
      <c r="F439" s="2">
        <v>224.89</v>
      </c>
    </row>
    <row r="440" spans="1:6" x14ac:dyDescent="0.25">
      <c r="A440" t="s">
        <v>155</v>
      </c>
      <c r="B440" s="1">
        <v>42585</v>
      </c>
      <c r="C440" t="s">
        <v>62</v>
      </c>
      <c r="D440" t="s">
        <v>21</v>
      </c>
      <c r="E440" t="s">
        <v>9</v>
      </c>
      <c r="F440" s="2">
        <v>68.09</v>
      </c>
    </row>
    <row r="441" spans="1:6" x14ac:dyDescent="0.25">
      <c r="A441" t="s">
        <v>215</v>
      </c>
      <c r="B441" s="1">
        <v>42585</v>
      </c>
      <c r="C441" t="s">
        <v>62</v>
      </c>
      <c r="D441" t="s">
        <v>21</v>
      </c>
      <c r="E441" t="s">
        <v>9</v>
      </c>
      <c r="F441" s="2">
        <v>160</v>
      </c>
    </row>
    <row r="442" spans="1:6" x14ac:dyDescent="0.25">
      <c r="A442" t="s">
        <v>723</v>
      </c>
      <c r="B442" s="1">
        <v>42516</v>
      </c>
      <c r="C442" t="s">
        <v>62</v>
      </c>
      <c r="D442" t="s">
        <v>715</v>
      </c>
      <c r="E442" t="s">
        <v>9</v>
      </c>
      <c r="F442" s="2">
        <v>167</v>
      </c>
    </row>
    <row r="443" spans="1:6" x14ac:dyDescent="0.25">
      <c r="A443" t="s">
        <v>219</v>
      </c>
      <c r="B443" s="1">
        <v>42478</v>
      </c>
      <c r="C443" t="s">
        <v>62</v>
      </c>
      <c r="D443" t="s">
        <v>218</v>
      </c>
      <c r="E443" t="s">
        <v>9</v>
      </c>
      <c r="F443" s="2">
        <v>88.9</v>
      </c>
    </row>
    <row r="444" spans="1:6" x14ac:dyDescent="0.25">
      <c r="A444" t="s">
        <v>165</v>
      </c>
      <c r="B444" s="1">
        <v>42585</v>
      </c>
      <c r="C444" t="s">
        <v>62</v>
      </c>
      <c r="D444" t="s">
        <v>21</v>
      </c>
      <c r="E444" t="s">
        <v>9</v>
      </c>
      <c r="F444" s="2">
        <v>92</v>
      </c>
    </row>
    <row r="445" spans="1:6" x14ac:dyDescent="0.25">
      <c r="A445" t="s">
        <v>101</v>
      </c>
      <c r="B445" s="1">
        <v>42475</v>
      </c>
      <c r="C445" t="s">
        <v>62</v>
      </c>
      <c r="D445" t="s">
        <v>21</v>
      </c>
      <c r="E445" t="s">
        <v>9</v>
      </c>
      <c r="F445" s="2">
        <v>130</v>
      </c>
    </row>
    <row r="446" spans="1:6" x14ac:dyDescent="0.25">
      <c r="A446" t="s">
        <v>539</v>
      </c>
      <c r="B446" s="1">
        <v>42557</v>
      </c>
      <c r="C446" t="s">
        <v>62</v>
      </c>
      <c r="D446" t="s">
        <v>466</v>
      </c>
      <c r="E446" t="s">
        <v>9</v>
      </c>
      <c r="F446" s="2">
        <v>42.57</v>
      </c>
    </row>
    <row r="447" spans="1:6" x14ac:dyDescent="0.25">
      <c r="A447" t="s">
        <v>526</v>
      </c>
      <c r="B447" s="1">
        <v>42542</v>
      </c>
      <c r="C447" t="s">
        <v>62</v>
      </c>
      <c r="D447" t="s">
        <v>466</v>
      </c>
      <c r="E447" t="s">
        <v>9</v>
      </c>
      <c r="F447" s="2">
        <v>44</v>
      </c>
    </row>
    <row r="448" spans="1:6" x14ac:dyDescent="0.25">
      <c r="A448" t="s">
        <v>91</v>
      </c>
      <c r="B448" s="1">
        <v>42475</v>
      </c>
      <c r="C448" t="s">
        <v>62</v>
      </c>
      <c r="D448" t="s">
        <v>21</v>
      </c>
      <c r="E448" t="s">
        <v>9</v>
      </c>
      <c r="F448" s="2">
        <v>44.99</v>
      </c>
    </row>
    <row r="449" spans="1:6" x14ac:dyDescent="0.25">
      <c r="A449" t="s">
        <v>534</v>
      </c>
      <c r="B449" s="1">
        <v>42542</v>
      </c>
      <c r="C449" t="s">
        <v>62</v>
      </c>
      <c r="D449" t="s">
        <v>466</v>
      </c>
      <c r="E449" t="s">
        <v>9</v>
      </c>
      <c r="F449" s="2">
        <v>47.62</v>
      </c>
    </row>
    <row r="450" spans="1:6" x14ac:dyDescent="0.25">
      <c r="A450" t="s">
        <v>418</v>
      </c>
      <c r="B450" s="1">
        <v>42542</v>
      </c>
      <c r="C450" t="s">
        <v>62</v>
      </c>
      <c r="D450" t="s">
        <v>230</v>
      </c>
      <c r="E450" t="s">
        <v>9</v>
      </c>
      <c r="F450" s="2">
        <v>17.05</v>
      </c>
    </row>
    <row r="451" spans="1:6" x14ac:dyDescent="0.25">
      <c r="A451" t="s">
        <v>522</v>
      </c>
      <c r="B451" s="1">
        <v>42542</v>
      </c>
      <c r="C451" t="s">
        <v>62</v>
      </c>
      <c r="D451" t="s">
        <v>466</v>
      </c>
      <c r="E451" t="s">
        <v>9</v>
      </c>
      <c r="F451" s="2">
        <v>81.48</v>
      </c>
    </row>
    <row r="452" spans="1:6" x14ac:dyDescent="0.25">
      <c r="A452" t="s">
        <v>523</v>
      </c>
      <c r="B452" s="1">
        <v>42542</v>
      </c>
      <c r="C452" t="s">
        <v>62</v>
      </c>
      <c r="D452" t="s">
        <v>466</v>
      </c>
      <c r="E452" t="s">
        <v>9</v>
      </c>
      <c r="F452" s="2">
        <v>75</v>
      </c>
    </row>
    <row r="453" spans="1:6" x14ac:dyDescent="0.25">
      <c r="A453" t="s">
        <v>123</v>
      </c>
      <c r="B453" s="1">
        <v>42557</v>
      </c>
      <c r="C453" t="s">
        <v>62</v>
      </c>
      <c r="D453" t="s">
        <v>21</v>
      </c>
      <c r="E453" t="s">
        <v>9</v>
      </c>
      <c r="F453" s="2">
        <v>44</v>
      </c>
    </row>
    <row r="454" spans="1:6" x14ac:dyDescent="0.25">
      <c r="A454" t="s">
        <v>131</v>
      </c>
      <c r="B454" s="1">
        <v>42563</v>
      </c>
      <c r="C454" t="s">
        <v>62</v>
      </c>
      <c r="D454" t="s">
        <v>21</v>
      </c>
      <c r="E454" t="s">
        <v>9</v>
      </c>
      <c r="F454" s="2">
        <v>125</v>
      </c>
    </row>
    <row r="455" spans="1:6" x14ac:dyDescent="0.25">
      <c r="A455" t="s">
        <v>167</v>
      </c>
      <c r="B455" s="1">
        <v>42585</v>
      </c>
      <c r="C455" t="s">
        <v>62</v>
      </c>
      <c r="D455" t="s">
        <v>21</v>
      </c>
      <c r="E455" t="s">
        <v>9</v>
      </c>
      <c r="F455" s="2">
        <v>110</v>
      </c>
    </row>
    <row r="456" spans="1:6" x14ac:dyDescent="0.25">
      <c r="A456" t="s">
        <v>168</v>
      </c>
      <c r="B456" s="1">
        <v>42585</v>
      </c>
      <c r="C456" t="s">
        <v>62</v>
      </c>
      <c r="D456" t="s">
        <v>21</v>
      </c>
      <c r="E456" t="s">
        <v>9</v>
      </c>
      <c r="F456" s="2">
        <v>89</v>
      </c>
    </row>
    <row r="457" spans="1:6" x14ac:dyDescent="0.25">
      <c r="A457" t="s">
        <v>673</v>
      </c>
      <c r="B457" s="1">
        <v>42600</v>
      </c>
      <c r="C457" t="s">
        <v>62</v>
      </c>
      <c r="D457" t="s">
        <v>667</v>
      </c>
      <c r="E457" t="s">
        <v>9</v>
      </c>
      <c r="F457" s="2">
        <v>250</v>
      </c>
    </row>
    <row r="458" spans="1:6" x14ac:dyDescent="0.25">
      <c r="A458" t="s">
        <v>92</v>
      </c>
      <c r="B458" s="1">
        <v>42475</v>
      </c>
      <c r="C458" t="s">
        <v>62</v>
      </c>
      <c r="D458" t="s">
        <v>21</v>
      </c>
      <c r="E458" t="s">
        <v>9</v>
      </c>
      <c r="F458" s="2">
        <v>55</v>
      </c>
    </row>
    <row r="459" spans="1:6" x14ac:dyDescent="0.25">
      <c r="A459" t="s">
        <v>93</v>
      </c>
      <c r="B459" s="1">
        <v>42475</v>
      </c>
      <c r="C459" t="s">
        <v>62</v>
      </c>
      <c r="D459" t="s">
        <v>21</v>
      </c>
      <c r="E459" t="s">
        <v>9</v>
      </c>
      <c r="F459" s="2">
        <v>39.99</v>
      </c>
    </row>
    <row r="460" spans="1:6" x14ac:dyDescent="0.25">
      <c r="A460" t="s">
        <v>542</v>
      </c>
      <c r="B460" s="1">
        <v>42557</v>
      </c>
      <c r="C460" t="s">
        <v>62</v>
      </c>
      <c r="D460" t="s">
        <v>466</v>
      </c>
      <c r="E460" t="s">
        <v>9</v>
      </c>
      <c r="F460" s="2">
        <v>31.48</v>
      </c>
    </row>
    <row r="461" spans="1:6" x14ac:dyDescent="0.25">
      <c r="A461" t="s">
        <v>169</v>
      </c>
      <c r="B461" s="1">
        <v>42585</v>
      </c>
      <c r="C461" t="s">
        <v>62</v>
      </c>
      <c r="D461" t="s">
        <v>21</v>
      </c>
      <c r="E461" t="s">
        <v>9</v>
      </c>
      <c r="F461" s="2">
        <v>110</v>
      </c>
    </row>
    <row r="462" spans="1:6" x14ac:dyDescent="0.25">
      <c r="A462" t="s">
        <v>543</v>
      </c>
      <c r="B462" s="1">
        <v>42557</v>
      </c>
      <c r="C462" t="s">
        <v>62</v>
      </c>
      <c r="D462" t="s">
        <v>466</v>
      </c>
      <c r="E462" t="s">
        <v>9</v>
      </c>
      <c r="F462" s="2">
        <v>50</v>
      </c>
    </row>
    <row r="463" spans="1:6" x14ac:dyDescent="0.25">
      <c r="A463" t="s">
        <v>528</v>
      </c>
      <c r="B463" s="1">
        <v>42542</v>
      </c>
      <c r="C463" t="s">
        <v>62</v>
      </c>
      <c r="D463" t="s">
        <v>466</v>
      </c>
      <c r="E463" t="s">
        <v>9</v>
      </c>
      <c r="F463" s="2">
        <v>50</v>
      </c>
    </row>
    <row r="464" spans="1:6" x14ac:dyDescent="0.25">
      <c r="A464" t="s">
        <v>94</v>
      </c>
      <c r="B464" s="1">
        <v>42475</v>
      </c>
      <c r="C464" t="s">
        <v>62</v>
      </c>
      <c r="D464" t="s">
        <v>21</v>
      </c>
      <c r="E464" t="s">
        <v>9</v>
      </c>
      <c r="F464" s="2">
        <v>55</v>
      </c>
    </row>
    <row r="465" spans="1:6" x14ac:dyDescent="0.25">
      <c r="A465" t="s">
        <v>95</v>
      </c>
      <c r="B465" s="1">
        <v>42475</v>
      </c>
      <c r="C465" t="s">
        <v>62</v>
      </c>
      <c r="D465" t="s">
        <v>21</v>
      </c>
      <c r="E465" t="s">
        <v>9</v>
      </c>
      <c r="F465" s="2">
        <v>144.94999999999999</v>
      </c>
    </row>
    <row r="466" spans="1:6" x14ac:dyDescent="0.25">
      <c r="A466" t="s">
        <v>419</v>
      </c>
      <c r="B466" s="1">
        <v>42542</v>
      </c>
      <c r="C466" t="s">
        <v>62</v>
      </c>
      <c r="D466" t="s">
        <v>230</v>
      </c>
      <c r="E466" t="s">
        <v>9</v>
      </c>
      <c r="F466" s="2">
        <v>61.75</v>
      </c>
    </row>
    <row r="467" spans="1:6" x14ac:dyDescent="0.25">
      <c r="A467" t="s">
        <v>61</v>
      </c>
      <c r="B467" s="1">
        <v>42401</v>
      </c>
      <c r="C467" t="s">
        <v>62</v>
      </c>
      <c r="D467" t="s">
        <v>21</v>
      </c>
      <c r="E467" t="s">
        <v>9</v>
      </c>
      <c r="F467" s="2">
        <v>265</v>
      </c>
    </row>
    <row r="468" spans="1:6" x14ac:dyDescent="0.25">
      <c r="A468" t="s">
        <v>367</v>
      </c>
      <c r="B468" s="1">
        <v>42517</v>
      </c>
      <c r="C468" t="s">
        <v>62</v>
      </c>
      <c r="D468" t="s">
        <v>230</v>
      </c>
      <c r="E468" t="s">
        <v>9</v>
      </c>
      <c r="F468" s="2">
        <v>15.92</v>
      </c>
    </row>
    <row r="469" spans="1:6" x14ac:dyDescent="0.25">
      <c r="A469" t="s">
        <v>672</v>
      </c>
      <c r="B469" s="1">
        <v>42566</v>
      </c>
      <c r="C469" t="s">
        <v>62</v>
      </c>
      <c r="D469" t="s">
        <v>667</v>
      </c>
      <c r="E469" t="s">
        <v>9</v>
      </c>
      <c r="F469" s="2">
        <v>235</v>
      </c>
    </row>
    <row r="470" spans="1:6" x14ac:dyDescent="0.25">
      <c r="A470" t="s">
        <v>420</v>
      </c>
      <c r="B470" s="1">
        <v>42542</v>
      </c>
      <c r="C470" t="s">
        <v>62</v>
      </c>
      <c r="D470" t="s">
        <v>230</v>
      </c>
      <c r="E470" t="s">
        <v>9</v>
      </c>
      <c r="F470" s="2">
        <v>66.45</v>
      </c>
    </row>
    <row r="471" spans="1:6" x14ac:dyDescent="0.25">
      <c r="A471" t="s">
        <v>331</v>
      </c>
      <c r="B471" s="1">
        <v>42475</v>
      </c>
      <c r="C471" t="s">
        <v>62</v>
      </c>
      <c r="D471" t="s">
        <v>230</v>
      </c>
      <c r="E471" t="s">
        <v>9</v>
      </c>
      <c r="F471" s="2">
        <v>33.25</v>
      </c>
    </row>
    <row r="472" spans="1:6" x14ac:dyDescent="0.25">
      <c r="A472" t="s">
        <v>544</v>
      </c>
      <c r="B472" s="1">
        <v>42557</v>
      </c>
      <c r="C472" t="s">
        <v>62</v>
      </c>
      <c r="D472" t="s">
        <v>466</v>
      </c>
      <c r="E472" t="s">
        <v>9</v>
      </c>
      <c r="F472" s="2">
        <v>41.99</v>
      </c>
    </row>
    <row r="473" spans="1:6" x14ac:dyDescent="0.25">
      <c r="A473" t="s">
        <v>97</v>
      </c>
      <c r="B473" s="1">
        <v>42475</v>
      </c>
      <c r="C473" t="s">
        <v>62</v>
      </c>
      <c r="D473" t="s">
        <v>21</v>
      </c>
      <c r="E473" t="s">
        <v>9</v>
      </c>
      <c r="F473" s="2">
        <v>140</v>
      </c>
    </row>
    <row r="474" spans="1:6" x14ac:dyDescent="0.25">
      <c r="A474" t="s">
        <v>116</v>
      </c>
      <c r="B474" s="1">
        <v>42478</v>
      </c>
      <c r="C474" t="s">
        <v>62</v>
      </c>
      <c r="D474" t="s">
        <v>21</v>
      </c>
      <c r="E474" t="s">
        <v>9</v>
      </c>
      <c r="F474" s="2">
        <v>34.58</v>
      </c>
    </row>
    <row r="475" spans="1:6" x14ac:dyDescent="0.25">
      <c r="A475" t="s">
        <v>98</v>
      </c>
      <c r="B475" s="1">
        <v>42475</v>
      </c>
      <c r="C475" t="s">
        <v>62</v>
      </c>
      <c r="D475" t="s">
        <v>21</v>
      </c>
      <c r="E475" t="s">
        <v>9</v>
      </c>
      <c r="F475" s="2">
        <v>63.03</v>
      </c>
    </row>
    <row r="476" spans="1:6" x14ac:dyDescent="0.25">
      <c r="A476" t="s">
        <v>537</v>
      </c>
      <c r="B476" s="1">
        <v>42557</v>
      </c>
      <c r="C476" t="s">
        <v>62</v>
      </c>
      <c r="D476" t="s">
        <v>466</v>
      </c>
      <c r="E476" t="s">
        <v>9</v>
      </c>
      <c r="F476" s="2">
        <v>113.06</v>
      </c>
    </row>
    <row r="477" spans="1:6" x14ac:dyDescent="0.25">
      <c r="A477" t="s">
        <v>516</v>
      </c>
      <c r="B477" s="1">
        <v>42542</v>
      </c>
      <c r="C477" t="s">
        <v>62</v>
      </c>
      <c r="D477" t="s">
        <v>466</v>
      </c>
      <c r="E477" t="s">
        <v>9</v>
      </c>
      <c r="F477" s="2">
        <v>108.27</v>
      </c>
    </row>
    <row r="478" spans="1:6" x14ac:dyDescent="0.25">
      <c r="A478" t="s">
        <v>99</v>
      </c>
      <c r="B478" s="1">
        <v>42475</v>
      </c>
      <c r="C478" t="s">
        <v>62</v>
      </c>
      <c r="D478" t="s">
        <v>21</v>
      </c>
      <c r="E478" t="s">
        <v>9</v>
      </c>
      <c r="F478" s="2">
        <v>216</v>
      </c>
    </row>
    <row r="479" spans="1:6" x14ac:dyDescent="0.25">
      <c r="A479" t="s">
        <v>518</v>
      </c>
      <c r="B479" s="1">
        <v>42542</v>
      </c>
      <c r="C479" t="s">
        <v>62</v>
      </c>
      <c r="D479" t="s">
        <v>466</v>
      </c>
      <c r="E479" t="s">
        <v>9</v>
      </c>
      <c r="F479" s="2">
        <v>49.95</v>
      </c>
    </row>
    <row r="480" spans="1:6" x14ac:dyDescent="0.25">
      <c r="A480" t="s">
        <v>521</v>
      </c>
      <c r="B480" s="1">
        <v>42542</v>
      </c>
      <c r="C480" t="s">
        <v>62</v>
      </c>
      <c r="D480" t="s">
        <v>466</v>
      </c>
      <c r="E480" t="s">
        <v>9</v>
      </c>
      <c r="F480" s="2">
        <v>105.41</v>
      </c>
    </row>
    <row r="481" spans="1:6" x14ac:dyDescent="0.25">
      <c r="A481" t="s">
        <v>540</v>
      </c>
      <c r="B481" s="1">
        <v>42557</v>
      </c>
      <c r="C481" t="s">
        <v>62</v>
      </c>
      <c r="D481" t="s">
        <v>466</v>
      </c>
      <c r="E481" t="s">
        <v>9</v>
      </c>
      <c r="F481" s="2">
        <v>41.99</v>
      </c>
    </row>
    <row r="482" spans="1:6" x14ac:dyDescent="0.25">
      <c r="A482" t="s">
        <v>541</v>
      </c>
      <c r="B482" s="1">
        <v>42557</v>
      </c>
      <c r="C482" t="s">
        <v>62</v>
      </c>
      <c r="D482" t="s">
        <v>466</v>
      </c>
      <c r="E482" t="s">
        <v>9</v>
      </c>
      <c r="F482" s="2">
        <v>75</v>
      </c>
    </row>
    <row r="483" spans="1:6" x14ac:dyDescent="0.25">
      <c r="A483" t="s">
        <v>223</v>
      </c>
      <c r="B483" s="1">
        <v>42585</v>
      </c>
      <c r="C483" t="s">
        <v>62</v>
      </c>
      <c r="D483" t="s">
        <v>222</v>
      </c>
      <c r="E483" t="s">
        <v>9</v>
      </c>
      <c r="F483" s="2">
        <v>199.95</v>
      </c>
    </row>
    <row r="484" spans="1:6" x14ac:dyDescent="0.25">
      <c r="A484" t="s">
        <v>366</v>
      </c>
      <c r="B484" s="1">
        <v>42517</v>
      </c>
      <c r="C484" t="s">
        <v>62</v>
      </c>
      <c r="D484" t="s">
        <v>230</v>
      </c>
      <c r="E484" t="s">
        <v>9</v>
      </c>
      <c r="F484" s="2">
        <v>42.75</v>
      </c>
    </row>
    <row r="485" spans="1:6" x14ac:dyDescent="0.25">
      <c r="A485" t="s">
        <v>421</v>
      </c>
      <c r="B485" s="1">
        <v>42542</v>
      </c>
      <c r="C485" t="s">
        <v>62</v>
      </c>
      <c r="D485" t="s">
        <v>230</v>
      </c>
      <c r="E485" t="s">
        <v>9</v>
      </c>
      <c r="F485" s="2">
        <v>28.45</v>
      </c>
    </row>
    <row r="486" spans="1:6" x14ac:dyDescent="0.25">
      <c r="A486" t="s">
        <v>422</v>
      </c>
      <c r="B486" s="1">
        <v>42542</v>
      </c>
      <c r="C486" t="s">
        <v>62</v>
      </c>
      <c r="D486" t="s">
        <v>230</v>
      </c>
      <c r="E486" t="s">
        <v>9</v>
      </c>
      <c r="F486" s="2">
        <v>16.489999999999998</v>
      </c>
    </row>
    <row r="487" spans="1:6" x14ac:dyDescent="0.25">
      <c r="A487" t="s">
        <v>332</v>
      </c>
      <c r="B487" s="1">
        <v>42475</v>
      </c>
      <c r="C487" t="s">
        <v>62</v>
      </c>
      <c r="D487" t="s">
        <v>230</v>
      </c>
      <c r="E487" t="s">
        <v>9</v>
      </c>
      <c r="F487" s="2">
        <v>189.95</v>
      </c>
    </row>
    <row r="488" spans="1:6" x14ac:dyDescent="0.25">
      <c r="A488" t="s">
        <v>527</v>
      </c>
      <c r="B488" s="1">
        <v>42542</v>
      </c>
      <c r="C488" t="s">
        <v>62</v>
      </c>
      <c r="D488" t="s">
        <v>466</v>
      </c>
      <c r="E488" t="s">
        <v>9</v>
      </c>
      <c r="F488" s="2">
        <v>86.11</v>
      </c>
    </row>
    <row r="489" spans="1:6" x14ac:dyDescent="0.25">
      <c r="A489" t="s">
        <v>333</v>
      </c>
      <c r="B489" s="1">
        <v>42475</v>
      </c>
      <c r="C489" t="s">
        <v>62</v>
      </c>
      <c r="D489" t="s">
        <v>230</v>
      </c>
      <c r="E489" t="s">
        <v>9</v>
      </c>
      <c r="F489" s="2">
        <v>151.53</v>
      </c>
    </row>
    <row r="490" spans="1:6" x14ac:dyDescent="0.25">
      <c r="A490" t="s">
        <v>100</v>
      </c>
      <c r="B490" s="1">
        <v>42478</v>
      </c>
      <c r="C490" t="s">
        <v>62</v>
      </c>
      <c r="D490" t="s">
        <v>21</v>
      </c>
      <c r="E490" t="s">
        <v>9</v>
      </c>
      <c r="F490" s="2">
        <v>72.66</v>
      </c>
    </row>
    <row r="491" spans="1:6" x14ac:dyDescent="0.25">
      <c r="A491" t="s">
        <v>536</v>
      </c>
      <c r="B491" s="1">
        <v>42557</v>
      </c>
      <c r="C491" t="s">
        <v>62</v>
      </c>
      <c r="D491" t="s">
        <v>466</v>
      </c>
      <c r="E491" t="s">
        <v>9</v>
      </c>
      <c r="F491" s="2">
        <v>63.59</v>
      </c>
    </row>
    <row r="492" spans="1:6" x14ac:dyDescent="0.25">
      <c r="A492" t="s">
        <v>172</v>
      </c>
      <c r="B492" s="1">
        <v>42585</v>
      </c>
      <c r="C492" t="s">
        <v>62</v>
      </c>
      <c r="D492" t="s">
        <v>21</v>
      </c>
      <c r="E492" t="s">
        <v>9</v>
      </c>
      <c r="F492" s="2">
        <v>31.99</v>
      </c>
    </row>
    <row r="493" spans="1:6" x14ac:dyDescent="0.25">
      <c r="A493" t="s">
        <v>102</v>
      </c>
      <c r="B493" s="1">
        <v>42475</v>
      </c>
      <c r="C493" t="s">
        <v>62</v>
      </c>
      <c r="D493" t="s">
        <v>21</v>
      </c>
      <c r="E493" t="s">
        <v>9</v>
      </c>
      <c r="F493" s="2">
        <v>49.95</v>
      </c>
    </row>
    <row r="494" spans="1:6" x14ac:dyDescent="0.25">
      <c r="A494" t="s">
        <v>525</v>
      </c>
      <c r="B494" s="1">
        <v>42542</v>
      </c>
      <c r="C494" t="s">
        <v>62</v>
      </c>
      <c r="D494" t="s">
        <v>466</v>
      </c>
      <c r="E494" t="s">
        <v>9</v>
      </c>
      <c r="F494" s="2">
        <v>125</v>
      </c>
    </row>
    <row r="495" spans="1:6" x14ac:dyDescent="0.25">
      <c r="B495" s="1"/>
      <c r="F495" s="3">
        <f>SUM(F413:F494)</f>
        <v>6936.6899999999978</v>
      </c>
    </row>
    <row r="496" spans="1:6" x14ac:dyDescent="0.25">
      <c r="B496" s="1"/>
      <c r="F496" s="2"/>
    </row>
    <row r="497" spans="1:6" ht="14.25" customHeight="1" x14ac:dyDescent="0.25">
      <c r="B497" s="1"/>
      <c r="F497" s="2"/>
    </row>
    <row r="498" spans="1:6" x14ac:dyDescent="0.25">
      <c r="B498" s="1"/>
      <c r="F498" s="2"/>
    </row>
    <row r="499" spans="1:6" ht="14.25" customHeight="1" x14ac:dyDescent="0.25">
      <c r="A499" t="s">
        <v>702</v>
      </c>
      <c r="B499" s="1">
        <v>42500</v>
      </c>
      <c r="C499" t="s">
        <v>79</v>
      </c>
      <c r="D499" t="s">
        <v>703</v>
      </c>
      <c r="E499" t="s">
        <v>25</v>
      </c>
      <c r="F499" s="2">
        <v>467</v>
      </c>
    </row>
    <row r="500" spans="1:6" x14ac:dyDescent="0.25">
      <c r="A500" t="s">
        <v>695</v>
      </c>
      <c r="B500" s="1">
        <v>42585</v>
      </c>
      <c r="C500" t="s">
        <v>79</v>
      </c>
      <c r="D500" t="s">
        <v>693</v>
      </c>
      <c r="E500" t="s">
        <v>25</v>
      </c>
      <c r="F500" s="2">
        <v>8.8000000000000007</v>
      </c>
    </row>
    <row r="501" spans="1:6" x14ac:dyDescent="0.25">
      <c r="A501" t="s">
        <v>698</v>
      </c>
      <c r="B501" s="1">
        <v>42487</v>
      </c>
      <c r="C501" t="s">
        <v>79</v>
      </c>
      <c r="D501" t="s">
        <v>699</v>
      </c>
      <c r="E501" t="s">
        <v>25</v>
      </c>
      <c r="F501" s="2">
        <v>243.01</v>
      </c>
    </row>
    <row r="502" spans="1:6" x14ac:dyDescent="0.25">
      <c r="A502" t="s">
        <v>692</v>
      </c>
      <c r="B502" s="1">
        <v>42314</v>
      </c>
      <c r="C502" t="s">
        <v>79</v>
      </c>
      <c r="D502" t="s">
        <v>693</v>
      </c>
      <c r="E502" t="s">
        <v>25</v>
      </c>
      <c r="F502" s="2">
        <v>3.5</v>
      </c>
    </row>
    <row r="503" spans="1:6" x14ac:dyDescent="0.25">
      <c r="A503" t="s">
        <v>730</v>
      </c>
      <c r="B503" s="1">
        <v>42601</v>
      </c>
      <c r="C503" t="s">
        <v>79</v>
      </c>
      <c r="D503" t="s">
        <v>514</v>
      </c>
      <c r="E503" t="s">
        <v>25</v>
      </c>
      <c r="F503" s="2">
        <v>186</v>
      </c>
    </row>
    <row r="504" spans="1:6" x14ac:dyDescent="0.25">
      <c r="B504" s="1"/>
      <c r="F504" s="3">
        <f>SUM(F499:F503)</f>
        <v>908.31</v>
      </c>
    </row>
    <row r="505" spans="1:6" x14ac:dyDescent="0.25">
      <c r="B505" s="1"/>
      <c r="F505" s="2"/>
    </row>
    <row r="506" spans="1:6" x14ac:dyDescent="0.25">
      <c r="B506" s="1"/>
      <c r="F506" s="2"/>
    </row>
    <row r="507" spans="1:6" x14ac:dyDescent="0.25">
      <c r="A507" t="s">
        <v>129</v>
      </c>
      <c r="B507" s="1">
        <v>42557</v>
      </c>
      <c r="C507" t="s">
        <v>79</v>
      </c>
      <c r="D507" t="s">
        <v>21</v>
      </c>
      <c r="E507" t="s">
        <v>9</v>
      </c>
      <c r="F507" s="2">
        <v>20.53</v>
      </c>
    </row>
    <row r="508" spans="1:6" x14ac:dyDescent="0.25">
      <c r="A508" t="s">
        <v>138</v>
      </c>
      <c r="B508" s="1">
        <v>42557</v>
      </c>
      <c r="C508" t="s">
        <v>79</v>
      </c>
      <c r="D508" t="s">
        <v>21</v>
      </c>
      <c r="E508" t="s">
        <v>9</v>
      </c>
      <c r="F508" s="2">
        <v>75</v>
      </c>
    </row>
    <row r="509" spans="1:6" x14ac:dyDescent="0.25">
      <c r="A509" t="s">
        <v>125</v>
      </c>
      <c r="B509" s="1">
        <v>42557</v>
      </c>
      <c r="C509" t="s">
        <v>79</v>
      </c>
      <c r="D509" t="s">
        <v>21</v>
      </c>
      <c r="E509" t="s">
        <v>9</v>
      </c>
      <c r="F509" s="2">
        <v>14.18</v>
      </c>
    </row>
    <row r="510" spans="1:6" x14ac:dyDescent="0.25">
      <c r="A510" t="s">
        <v>118</v>
      </c>
      <c r="B510" s="1">
        <v>42486</v>
      </c>
      <c r="C510" t="s">
        <v>79</v>
      </c>
      <c r="D510" t="s">
        <v>21</v>
      </c>
      <c r="E510" t="s">
        <v>9</v>
      </c>
      <c r="F510" s="2">
        <v>179.66</v>
      </c>
    </row>
    <row r="511" spans="1:6" x14ac:dyDescent="0.25">
      <c r="A511" t="s">
        <v>115</v>
      </c>
      <c r="B511" s="1">
        <v>42486</v>
      </c>
      <c r="C511" t="s">
        <v>79</v>
      </c>
      <c r="D511" t="s">
        <v>21</v>
      </c>
      <c r="E511" t="s">
        <v>9</v>
      </c>
      <c r="F511" s="2">
        <v>139.94999999999999</v>
      </c>
    </row>
    <row r="512" spans="1:6" x14ac:dyDescent="0.25">
      <c r="A512" t="s">
        <v>78</v>
      </c>
      <c r="B512" s="1">
        <v>42466</v>
      </c>
      <c r="C512" t="s">
        <v>79</v>
      </c>
      <c r="D512" t="s">
        <v>21</v>
      </c>
      <c r="E512" t="s">
        <v>9</v>
      </c>
      <c r="F512" s="2">
        <v>194.87</v>
      </c>
    </row>
    <row r="513" spans="1:6" x14ac:dyDescent="0.25">
      <c r="A513" t="s">
        <v>128</v>
      </c>
      <c r="B513" s="1">
        <v>42557</v>
      </c>
      <c r="C513" t="s">
        <v>79</v>
      </c>
      <c r="D513" t="s">
        <v>21</v>
      </c>
      <c r="E513" t="s">
        <v>9</v>
      </c>
      <c r="F513" s="2">
        <v>27.57</v>
      </c>
    </row>
    <row r="514" spans="1:6" x14ac:dyDescent="0.25">
      <c r="B514" s="1"/>
      <c r="F514" s="3">
        <f>SUM(F507:F513)</f>
        <v>651.7600000000001</v>
      </c>
    </row>
    <row r="515" spans="1:6" x14ac:dyDescent="0.25">
      <c r="B515" s="1"/>
      <c r="F515" s="2"/>
    </row>
    <row r="516" spans="1:6" ht="16.5" customHeight="1" x14ac:dyDescent="0.25">
      <c r="B516" s="1"/>
      <c r="F516" s="2"/>
    </row>
    <row r="517" spans="1:6" x14ac:dyDescent="0.25">
      <c r="B517" s="1"/>
      <c r="F517" s="2"/>
    </row>
    <row r="518" spans="1:6" x14ac:dyDescent="0.25">
      <c r="B518" s="1"/>
      <c r="F518" s="2"/>
    </row>
    <row r="519" spans="1:6" x14ac:dyDescent="0.25">
      <c r="B519" s="1"/>
      <c r="F519" s="2"/>
    </row>
    <row r="520" spans="1:6" x14ac:dyDescent="0.25">
      <c r="A520" s="5" t="s">
        <v>680</v>
      </c>
      <c r="B520" s="1">
        <v>42566</v>
      </c>
      <c r="C520" t="s">
        <v>817</v>
      </c>
      <c r="D520" t="s">
        <v>678</v>
      </c>
      <c r="E520" t="s">
        <v>17</v>
      </c>
      <c r="F520" s="2">
        <v>28</v>
      </c>
    </row>
    <row r="521" spans="1:6" x14ac:dyDescent="0.25">
      <c r="B521" s="1"/>
      <c r="F521" s="2"/>
    </row>
    <row r="522" spans="1:6" x14ac:dyDescent="0.25">
      <c r="B522" s="1"/>
      <c r="F522" s="2"/>
    </row>
    <row r="523" spans="1:6" ht="15.75" customHeight="1" x14ac:dyDescent="0.25">
      <c r="A523" t="s">
        <v>753</v>
      </c>
      <c r="B523" s="1">
        <v>42513</v>
      </c>
      <c r="C523" t="s">
        <v>28</v>
      </c>
      <c r="D523" t="s">
        <v>754</v>
      </c>
      <c r="E523" t="s">
        <v>17</v>
      </c>
      <c r="F523" s="2">
        <v>55</v>
      </c>
    </row>
    <row r="524" spans="1:6" x14ac:dyDescent="0.25">
      <c r="A524" t="s">
        <v>674</v>
      </c>
      <c r="B524" s="1">
        <v>42310</v>
      </c>
      <c r="C524" t="s">
        <v>28</v>
      </c>
      <c r="D524" t="s">
        <v>675</v>
      </c>
      <c r="E524" t="s">
        <v>25</v>
      </c>
      <c r="F524" s="2">
        <v>199</v>
      </c>
    </row>
    <row r="525" spans="1:6" x14ac:dyDescent="0.25">
      <c r="A525" t="s">
        <v>24</v>
      </c>
      <c r="B525" s="1">
        <v>42599</v>
      </c>
      <c r="C525" t="s">
        <v>813</v>
      </c>
      <c r="D525" t="s">
        <v>21</v>
      </c>
      <c r="E525" t="s">
        <v>25</v>
      </c>
      <c r="F525" s="2">
        <v>575</v>
      </c>
    </row>
    <row r="526" spans="1:6" x14ac:dyDescent="0.25">
      <c r="A526" t="s">
        <v>24</v>
      </c>
      <c r="B526" s="1">
        <v>42361</v>
      </c>
      <c r="C526" t="s">
        <v>813</v>
      </c>
      <c r="D526" t="s">
        <v>21</v>
      </c>
      <c r="E526" t="s">
        <v>25</v>
      </c>
      <c r="F526" s="2">
        <v>575</v>
      </c>
    </row>
    <row r="527" spans="1:6" x14ac:dyDescent="0.25">
      <c r="A527" t="s">
        <v>59</v>
      </c>
      <c r="B527" s="1">
        <v>42353</v>
      </c>
      <c r="C527" t="s">
        <v>28</v>
      </c>
      <c r="D527" t="s">
        <v>21</v>
      </c>
      <c r="E527" t="s">
        <v>25</v>
      </c>
      <c r="F527" s="2">
        <v>167</v>
      </c>
    </row>
    <row r="528" spans="1:6" x14ac:dyDescent="0.25">
      <c r="A528" t="s">
        <v>700</v>
      </c>
      <c r="B528" s="1">
        <v>42438</v>
      </c>
      <c r="C528" t="s">
        <v>28</v>
      </c>
      <c r="D528" t="s">
        <v>701</v>
      </c>
      <c r="E528" t="s">
        <v>25</v>
      </c>
      <c r="F528" s="2">
        <v>2399.25</v>
      </c>
    </row>
    <row r="529" spans="1:6" x14ac:dyDescent="0.25">
      <c r="A529" t="s">
        <v>727</v>
      </c>
      <c r="B529" s="1">
        <v>42585</v>
      </c>
      <c r="C529" t="s">
        <v>28</v>
      </c>
      <c r="D529" t="s">
        <v>728</v>
      </c>
      <c r="E529" t="s">
        <v>25</v>
      </c>
      <c r="F529" s="2">
        <v>139.30000000000001</v>
      </c>
    </row>
    <row r="530" spans="1:6" x14ac:dyDescent="0.25">
      <c r="A530" t="s">
        <v>757</v>
      </c>
      <c r="B530" s="1">
        <v>42361</v>
      </c>
      <c r="C530" t="s">
        <v>28</v>
      </c>
      <c r="D530" t="s">
        <v>756</v>
      </c>
      <c r="E530" t="s">
        <v>25</v>
      </c>
      <c r="F530" s="2">
        <v>1080</v>
      </c>
    </row>
    <row r="531" spans="1:6" x14ac:dyDescent="0.25">
      <c r="A531" t="s">
        <v>633</v>
      </c>
      <c r="B531" s="1">
        <v>42500</v>
      </c>
      <c r="C531" t="s">
        <v>28</v>
      </c>
      <c r="D531" t="s">
        <v>729</v>
      </c>
      <c r="E531" t="s">
        <v>25</v>
      </c>
      <c r="F531" s="2">
        <v>59.97</v>
      </c>
    </row>
    <row r="532" spans="1:6" x14ac:dyDescent="0.25">
      <c r="B532" s="1"/>
      <c r="F532" s="3">
        <f>SUM(F523:F531)</f>
        <v>5249.52</v>
      </c>
    </row>
    <row r="533" spans="1:6" x14ac:dyDescent="0.25">
      <c r="B533" s="1"/>
      <c r="F533" s="2"/>
    </row>
    <row r="534" spans="1:6" x14ac:dyDescent="0.25">
      <c r="B534" s="1"/>
      <c r="F534" s="2"/>
    </row>
    <row r="535" spans="1:6" x14ac:dyDescent="0.25">
      <c r="B535" s="1"/>
      <c r="F535" s="2"/>
    </row>
    <row r="536" spans="1:6" x14ac:dyDescent="0.25">
      <c r="A536" t="s">
        <v>476</v>
      </c>
      <c r="B536" s="1">
        <v>42597</v>
      </c>
      <c r="C536" t="s">
        <v>28</v>
      </c>
      <c r="D536" t="s">
        <v>466</v>
      </c>
      <c r="E536" t="s">
        <v>9</v>
      </c>
      <c r="F536" s="2">
        <v>58</v>
      </c>
    </row>
    <row r="537" spans="1:6" x14ac:dyDescent="0.25">
      <c r="A537" t="s">
        <v>500</v>
      </c>
      <c r="B537" s="1">
        <v>42585</v>
      </c>
      <c r="C537" t="s">
        <v>28</v>
      </c>
      <c r="D537" t="s">
        <v>466</v>
      </c>
      <c r="E537" t="s">
        <v>9</v>
      </c>
      <c r="F537" s="2">
        <v>54.51</v>
      </c>
    </row>
    <row r="538" spans="1:6" x14ac:dyDescent="0.25">
      <c r="A538" t="s">
        <v>240</v>
      </c>
      <c r="B538" s="1">
        <v>42517</v>
      </c>
      <c r="C538" t="s">
        <v>28</v>
      </c>
      <c r="D538" t="s">
        <v>230</v>
      </c>
      <c r="E538" t="s">
        <v>9</v>
      </c>
      <c r="F538" s="2">
        <v>20.85</v>
      </c>
    </row>
    <row r="539" spans="1:6" x14ac:dyDescent="0.25">
      <c r="A539" t="s">
        <v>262</v>
      </c>
      <c r="B539" s="1">
        <v>42429</v>
      </c>
      <c r="C539" t="s">
        <v>28</v>
      </c>
      <c r="D539" t="s">
        <v>230</v>
      </c>
      <c r="E539" t="s">
        <v>9</v>
      </c>
      <c r="F539" s="2">
        <v>17.100000000000001</v>
      </c>
    </row>
    <row r="540" spans="1:6" x14ac:dyDescent="0.25">
      <c r="A540" t="s">
        <v>465</v>
      </c>
      <c r="B540" s="1">
        <v>42597</v>
      </c>
      <c r="C540" t="s">
        <v>28</v>
      </c>
      <c r="D540" t="s">
        <v>466</v>
      </c>
      <c r="E540" t="s">
        <v>9</v>
      </c>
      <c r="F540" s="2">
        <v>80.48</v>
      </c>
    </row>
    <row r="541" spans="1:6" x14ac:dyDescent="0.25">
      <c r="A541" t="s">
        <v>70</v>
      </c>
      <c r="B541" s="1">
        <v>42430</v>
      </c>
      <c r="C541" t="s">
        <v>28</v>
      </c>
      <c r="D541" t="s">
        <v>21</v>
      </c>
      <c r="E541" t="s">
        <v>9</v>
      </c>
      <c r="F541" s="2">
        <v>99.95</v>
      </c>
    </row>
    <row r="542" spans="1:6" x14ac:dyDescent="0.25">
      <c r="A542" t="s">
        <v>345</v>
      </c>
      <c r="B542" s="1">
        <v>42466</v>
      </c>
      <c r="C542" t="s">
        <v>28</v>
      </c>
      <c r="D542" t="s">
        <v>230</v>
      </c>
      <c r="E542" t="s">
        <v>9</v>
      </c>
      <c r="F542" s="2">
        <v>36.1</v>
      </c>
    </row>
    <row r="543" spans="1:6" x14ac:dyDescent="0.25">
      <c r="A543" t="s">
        <v>263</v>
      </c>
      <c r="B543" s="1">
        <v>42429</v>
      </c>
      <c r="C543" t="s">
        <v>28</v>
      </c>
      <c r="D543" t="s">
        <v>230</v>
      </c>
      <c r="E543" t="s">
        <v>9</v>
      </c>
      <c r="F543" s="2">
        <v>17.670000000000002</v>
      </c>
    </row>
    <row r="544" spans="1:6" x14ac:dyDescent="0.25">
      <c r="A544" t="s">
        <v>134</v>
      </c>
      <c r="B544" s="1">
        <v>42563</v>
      </c>
      <c r="C544" t="s">
        <v>28</v>
      </c>
      <c r="D544" t="s">
        <v>21</v>
      </c>
      <c r="E544" t="s">
        <v>9</v>
      </c>
      <c r="F544" s="2">
        <v>37.08</v>
      </c>
    </row>
    <row r="545" spans="1:6" x14ac:dyDescent="0.25">
      <c r="A545" t="s">
        <v>183</v>
      </c>
      <c r="B545" s="1">
        <v>42597</v>
      </c>
      <c r="C545" t="s">
        <v>28</v>
      </c>
      <c r="D545" t="s">
        <v>21</v>
      </c>
      <c r="E545" t="s">
        <v>9</v>
      </c>
      <c r="F545" s="2">
        <v>23.95</v>
      </c>
    </row>
    <row r="546" spans="1:6" x14ac:dyDescent="0.25">
      <c r="A546" t="s">
        <v>265</v>
      </c>
      <c r="B546" s="1">
        <v>42429</v>
      </c>
      <c r="C546" t="s">
        <v>28</v>
      </c>
      <c r="D546" t="s">
        <v>230</v>
      </c>
      <c r="E546" t="s">
        <v>9</v>
      </c>
      <c r="F546" s="2">
        <v>15.93</v>
      </c>
    </row>
    <row r="547" spans="1:6" x14ac:dyDescent="0.25">
      <c r="A547" t="s">
        <v>469</v>
      </c>
      <c r="B547" s="1">
        <v>42597</v>
      </c>
      <c r="C547" t="s">
        <v>28</v>
      </c>
      <c r="D547" t="s">
        <v>466</v>
      </c>
      <c r="E547" t="s">
        <v>9</v>
      </c>
      <c r="F547" s="2">
        <v>18.16</v>
      </c>
    </row>
    <row r="548" spans="1:6" x14ac:dyDescent="0.25">
      <c r="A548" t="s">
        <v>428</v>
      </c>
      <c r="B548" s="1">
        <v>42563</v>
      </c>
      <c r="C548" t="s">
        <v>28</v>
      </c>
      <c r="D548" t="s">
        <v>230</v>
      </c>
      <c r="E548" t="s">
        <v>9</v>
      </c>
      <c r="F548" s="2">
        <v>28.45</v>
      </c>
    </row>
    <row r="549" spans="1:6" x14ac:dyDescent="0.25">
      <c r="A549" t="s">
        <v>458</v>
      </c>
      <c r="B549" s="1">
        <v>42563</v>
      </c>
      <c r="C549" t="s">
        <v>28</v>
      </c>
      <c r="D549" t="s">
        <v>230</v>
      </c>
      <c r="E549" t="s">
        <v>9</v>
      </c>
      <c r="F549" s="2">
        <v>123.5</v>
      </c>
    </row>
    <row r="550" spans="1:6" x14ac:dyDescent="0.25">
      <c r="A550" t="s">
        <v>358</v>
      </c>
      <c r="B550" s="1">
        <v>42517</v>
      </c>
      <c r="C550" t="s">
        <v>28</v>
      </c>
      <c r="D550" t="s">
        <v>230</v>
      </c>
      <c r="E550" t="s">
        <v>9</v>
      </c>
      <c r="F550" s="2">
        <v>17.7</v>
      </c>
    </row>
    <row r="551" spans="1:6" x14ac:dyDescent="0.25">
      <c r="A551" t="s">
        <v>457</v>
      </c>
      <c r="B551" s="1">
        <v>42517</v>
      </c>
      <c r="C551" t="s">
        <v>28</v>
      </c>
      <c r="D551" t="s">
        <v>230</v>
      </c>
      <c r="E551" t="s">
        <v>9</v>
      </c>
      <c r="F551" s="2">
        <v>15.2</v>
      </c>
    </row>
    <row r="552" spans="1:6" x14ac:dyDescent="0.25">
      <c r="A552" t="s">
        <v>201</v>
      </c>
      <c r="B552" s="1">
        <v>42597</v>
      </c>
      <c r="C552" t="s">
        <v>28</v>
      </c>
      <c r="D552" t="s">
        <v>21</v>
      </c>
      <c r="E552" t="s">
        <v>9</v>
      </c>
      <c r="F552" s="2">
        <v>65</v>
      </c>
    </row>
    <row r="553" spans="1:6" x14ac:dyDescent="0.25">
      <c r="A553" t="s">
        <v>136</v>
      </c>
      <c r="B553" s="1">
        <v>42563</v>
      </c>
      <c r="C553" t="s">
        <v>28</v>
      </c>
      <c r="D553" t="s">
        <v>21</v>
      </c>
      <c r="E553" t="s">
        <v>9</v>
      </c>
      <c r="F553" s="2">
        <v>75</v>
      </c>
    </row>
    <row r="554" spans="1:6" x14ac:dyDescent="0.25">
      <c r="A554" t="s">
        <v>137</v>
      </c>
      <c r="B554" s="1">
        <v>42563</v>
      </c>
      <c r="C554" t="s">
        <v>28</v>
      </c>
      <c r="D554" t="s">
        <v>21</v>
      </c>
      <c r="E554" t="s">
        <v>9</v>
      </c>
      <c r="F554" s="2">
        <v>19.55</v>
      </c>
    </row>
    <row r="555" spans="1:6" x14ac:dyDescent="0.25">
      <c r="A555" t="s">
        <v>433</v>
      </c>
      <c r="B555" s="1">
        <v>42563</v>
      </c>
      <c r="C555" t="s">
        <v>28</v>
      </c>
      <c r="D555" t="s">
        <v>230</v>
      </c>
      <c r="E555" t="s">
        <v>9</v>
      </c>
      <c r="F555" s="2">
        <v>17.7</v>
      </c>
    </row>
    <row r="556" spans="1:6" x14ac:dyDescent="0.25">
      <c r="A556" t="s">
        <v>269</v>
      </c>
      <c r="B556" s="1">
        <v>42429</v>
      </c>
      <c r="C556" t="s">
        <v>28</v>
      </c>
      <c r="D556" t="s">
        <v>230</v>
      </c>
      <c r="E556" t="s">
        <v>9</v>
      </c>
      <c r="F556" s="2">
        <v>16.52</v>
      </c>
    </row>
    <row r="557" spans="1:6" x14ac:dyDescent="0.25">
      <c r="A557" t="s">
        <v>478</v>
      </c>
      <c r="B557" s="1">
        <v>42597</v>
      </c>
      <c r="C557" t="s">
        <v>28</v>
      </c>
      <c r="D557" t="s">
        <v>466</v>
      </c>
      <c r="E557" t="s">
        <v>9</v>
      </c>
      <c r="F557" s="2">
        <v>41.42</v>
      </c>
    </row>
    <row r="558" spans="1:6" x14ac:dyDescent="0.25">
      <c r="A558" t="s">
        <v>479</v>
      </c>
      <c r="B558" s="1">
        <v>42597</v>
      </c>
      <c r="C558" t="s">
        <v>28</v>
      </c>
      <c r="D558" t="s">
        <v>466</v>
      </c>
      <c r="E558" t="s">
        <v>9</v>
      </c>
      <c r="F558" s="2">
        <v>49.95</v>
      </c>
    </row>
    <row r="559" spans="1:6" x14ac:dyDescent="0.25">
      <c r="A559" t="s">
        <v>305</v>
      </c>
      <c r="B559" s="1">
        <v>42466</v>
      </c>
      <c r="C559" t="s">
        <v>28</v>
      </c>
      <c r="D559" t="s">
        <v>230</v>
      </c>
      <c r="E559" t="s">
        <v>9</v>
      </c>
      <c r="F559" s="2">
        <v>12.8</v>
      </c>
    </row>
    <row r="560" spans="1:6" x14ac:dyDescent="0.25">
      <c r="A560" t="s">
        <v>64</v>
      </c>
      <c r="B560" s="1">
        <v>42430</v>
      </c>
      <c r="C560" t="s">
        <v>28</v>
      </c>
      <c r="D560" t="s">
        <v>21</v>
      </c>
      <c r="E560" t="s">
        <v>9</v>
      </c>
      <c r="F560" s="2">
        <v>28.46</v>
      </c>
    </row>
    <row r="561" spans="1:6" x14ac:dyDescent="0.25">
      <c r="A561" t="s">
        <v>76</v>
      </c>
      <c r="B561" s="1">
        <v>42464</v>
      </c>
      <c r="C561" t="s">
        <v>28</v>
      </c>
      <c r="D561" t="s">
        <v>21</v>
      </c>
      <c r="E561" t="s">
        <v>9</v>
      </c>
      <c r="F561" s="2">
        <v>14.54</v>
      </c>
    </row>
    <row r="562" spans="1:6" x14ac:dyDescent="0.25">
      <c r="A562" t="s">
        <v>69</v>
      </c>
      <c r="B562" s="1">
        <v>42430</v>
      </c>
      <c r="C562" t="s">
        <v>28</v>
      </c>
      <c r="D562" t="s">
        <v>21</v>
      </c>
      <c r="E562" t="s">
        <v>9</v>
      </c>
      <c r="F562" s="2">
        <v>59.86</v>
      </c>
    </row>
    <row r="563" spans="1:6" x14ac:dyDescent="0.25">
      <c r="A563" t="s">
        <v>482</v>
      </c>
      <c r="B563" s="1">
        <v>42597</v>
      </c>
      <c r="C563" t="s">
        <v>28</v>
      </c>
      <c r="D563" t="s">
        <v>466</v>
      </c>
      <c r="E563" t="s">
        <v>9</v>
      </c>
      <c r="F563" s="2">
        <v>15.21</v>
      </c>
    </row>
    <row r="564" spans="1:6" x14ac:dyDescent="0.25">
      <c r="A564" t="s">
        <v>140</v>
      </c>
      <c r="B564" s="1">
        <v>42563</v>
      </c>
      <c r="C564" t="s">
        <v>28</v>
      </c>
      <c r="D564" t="s">
        <v>21</v>
      </c>
      <c r="E564" t="s">
        <v>9</v>
      </c>
      <c r="F564" s="2">
        <v>23.22</v>
      </c>
    </row>
    <row r="565" spans="1:6" x14ac:dyDescent="0.25">
      <c r="A565" t="s">
        <v>308</v>
      </c>
      <c r="B565" s="1">
        <v>42466</v>
      </c>
      <c r="C565" t="s">
        <v>28</v>
      </c>
      <c r="D565" t="s">
        <v>230</v>
      </c>
      <c r="E565" t="s">
        <v>9</v>
      </c>
      <c r="F565" s="2">
        <v>15.34</v>
      </c>
    </row>
    <row r="566" spans="1:6" x14ac:dyDescent="0.25">
      <c r="A566" t="s">
        <v>359</v>
      </c>
      <c r="B566" s="1">
        <v>42517</v>
      </c>
      <c r="C566" t="s">
        <v>28</v>
      </c>
      <c r="D566" t="s">
        <v>230</v>
      </c>
      <c r="E566" t="s">
        <v>9</v>
      </c>
      <c r="F566" s="2">
        <v>16.489999999999998</v>
      </c>
    </row>
    <row r="567" spans="1:6" x14ac:dyDescent="0.25">
      <c r="A567" t="s">
        <v>511</v>
      </c>
      <c r="B567" s="1">
        <v>42486</v>
      </c>
      <c r="C567" t="s">
        <v>28</v>
      </c>
      <c r="D567" t="s">
        <v>466</v>
      </c>
      <c r="E567" t="s">
        <v>9</v>
      </c>
      <c r="F567" s="2">
        <v>22.4</v>
      </c>
    </row>
    <row r="568" spans="1:6" x14ac:dyDescent="0.25">
      <c r="A568" t="s">
        <v>27</v>
      </c>
      <c r="B568" s="1">
        <v>42599</v>
      </c>
      <c r="C568" t="s">
        <v>28</v>
      </c>
      <c r="D568" t="s">
        <v>21</v>
      </c>
      <c r="E568" t="s">
        <v>9</v>
      </c>
      <c r="F568" s="2">
        <v>23.16</v>
      </c>
    </row>
    <row r="569" spans="1:6" x14ac:dyDescent="0.25">
      <c r="A569" t="s">
        <v>36</v>
      </c>
      <c r="B569" s="1">
        <v>42597</v>
      </c>
      <c r="C569" t="s">
        <v>28</v>
      </c>
      <c r="D569" t="s">
        <v>21</v>
      </c>
      <c r="E569" t="s">
        <v>9</v>
      </c>
      <c r="F569" s="2">
        <v>33.520000000000003</v>
      </c>
    </row>
    <row r="570" spans="1:6" x14ac:dyDescent="0.25">
      <c r="A570" t="s">
        <v>156</v>
      </c>
      <c r="B570" s="1">
        <v>42585</v>
      </c>
      <c r="C570" t="s">
        <v>28</v>
      </c>
      <c r="D570" t="s">
        <v>21</v>
      </c>
      <c r="E570" t="s">
        <v>9</v>
      </c>
      <c r="F570" s="2">
        <v>22.09</v>
      </c>
    </row>
    <row r="571" spans="1:6" x14ac:dyDescent="0.25">
      <c r="A571" t="s">
        <v>157</v>
      </c>
      <c r="B571" s="1">
        <v>42585</v>
      </c>
      <c r="C571" t="s">
        <v>28</v>
      </c>
      <c r="D571" t="s">
        <v>21</v>
      </c>
      <c r="E571" t="s">
        <v>9</v>
      </c>
      <c r="F571" s="2">
        <v>18.62</v>
      </c>
    </row>
    <row r="572" spans="1:6" x14ac:dyDescent="0.25">
      <c r="A572" t="s">
        <v>436</v>
      </c>
      <c r="B572" s="1">
        <v>42563</v>
      </c>
      <c r="C572" t="s">
        <v>28</v>
      </c>
      <c r="D572" t="s">
        <v>230</v>
      </c>
      <c r="E572" t="s">
        <v>9</v>
      </c>
      <c r="F572" s="2">
        <v>21.56</v>
      </c>
    </row>
    <row r="573" spans="1:6" x14ac:dyDescent="0.25">
      <c r="A573" t="s">
        <v>159</v>
      </c>
      <c r="B573" s="1">
        <v>42585</v>
      </c>
      <c r="C573" t="s">
        <v>28</v>
      </c>
      <c r="D573" t="s">
        <v>21</v>
      </c>
      <c r="E573" t="s">
        <v>9</v>
      </c>
      <c r="F573" s="2">
        <v>16.170000000000002</v>
      </c>
    </row>
    <row r="574" spans="1:6" x14ac:dyDescent="0.25">
      <c r="A574" t="s">
        <v>489</v>
      </c>
      <c r="B574" s="1">
        <v>42597</v>
      </c>
      <c r="C574" t="s">
        <v>28</v>
      </c>
      <c r="D574" t="s">
        <v>466</v>
      </c>
      <c r="E574" t="s">
        <v>9</v>
      </c>
      <c r="F574" s="2">
        <v>29.99</v>
      </c>
    </row>
    <row r="575" spans="1:6" x14ac:dyDescent="0.25">
      <c r="A575" t="s">
        <v>160</v>
      </c>
      <c r="B575" s="1">
        <v>42585</v>
      </c>
      <c r="C575" t="s">
        <v>28</v>
      </c>
      <c r="D575" t="s">
        <v>21</v>
      </c>
      <c r="E575" t="s">
        <v>9</v>
      </c>
      <c r="F575" s="2">
        <v>93.75</v>
      </c>
    </row>
    <row r="576" spans="1:6" x14ac:dyDescent="0.25">
      <c r="A576" t="s">
        <v>213</v>
      </c>
      <c r="B576" s="1">
        <v>42585</v>
      </c>
      <c r="C576" t="s">
        <v>28</v>
      </c>
      <c r="D576" t="s">
        <v>21</v>
      </c>
      <c r="E576" t="s">
        <v>9</v>
      </c>
      <c r="F576" s="2">
        <v>17.829999999999998</v>
      </c>
    </row>
    <row r="577" spans="1:6" x14ac:dyDescent="0.25">
      <c r="A577" t="s">
        <v>161</v>
      </c>
      <c r="B577" s="1">
        <v>42585</v>
      </c>
      <c r="C577" t="s">
        <v>28</v>
      </c>
      <c r="D577" t="s">
        <v>21</v>
      </c>
      <c r="E577" t="s">
        <v>9</v>
      </c>
      <c r="F577" s="2">
        <v>50.65</v>
      </c>
    </row>
    <row r="578" spans="1:6" x14ac:dyDescent="0.25">
      <c r="A578" t="s">
        <v>361</v>
      </c>
      <c r="B578" s="1">
        <v>42517</v>
      </c>
      <c r="C578" t="s">
        <v>28</v>
      </c>
      <c r="D578" t="s">
        <v>230</v>
      </c>
      <c r="E578" t="s">
        <v>9</v>
      </c>
      <c r="F578" s="2">
        <v>12.3</v>
      </c>
    </row>
    <row r="579" spans="1:6" x14ac:dyDescent="0.25">
      <c r="A579" t="s">
        <v>491</v>
      </c>
      <c r="B579" s="1">
        <v>42597</v>
      </c>
      <c r="C579" t="s">
        <v>28</v>
      </c>
      <c r="D579" t="s">
        <v>466</v>
      </c>
      <c r="E579" t="s">
        <v>9</v>
      </c>
      <c r="F579" s="2">
        <v>11.69</v>
      </c>
    </row>
    <row r="580" spans="1:6" x14ac:dyDescent="0.25">
      <c r="A580" t="s">
        <v>38</v>
      </c>
      <c r="B580" s="1">
        <v>42291</v>
      </c>
      <c r="C580" t="s">
        <v>28</v>
      </c>
      <c r="D580" t="s">
        <v>21</v>
      </c>
      <c r="E580" t="s">
        <v>9</v>
      </c>
      <c r="F580" s="2">
        <v>21.55</v>
      </c>
    </row>
    <row r="581" spans="1:6" x14ac:dyDescent="0.25">
      <c r="A581" t="s">
        <v>164</v>
      </c>
      <c r="B581" s="1">
        <v>42585</v>
      </c>
      <c r="C581" t="s">
        <v>28</v>
      </c>
      <c r="D581" t="s">
        <v>21</v>
      </c>
      <c r="E581" t="s">
        <v>9</v>
      </c>
      <c r="F581" s="2">
        <v>34.590000000000003</v>
      </c>
    </row>
    <row r="582" spans="1:6" x14ac:dyDescent="0.25">
      <c r="A582" t="s">
        <v>493</v>
      </c>
      <c r="B582" s="1">
        <v>42597</v>
      </c>
      <c r="C582" t="s">
        <v>28</v>
      </c>
      <c r="D582" t="s">
        <v>466</v>
      </c>
      <c r="E582" t="s">
        <v>9</v>
      </c>
      <c r="F582" s="2">
        <v>24.67</v>
      </c>
    </row>
    <row r="583" spans="1:6" x14ac:dyDescent="0.25">
      <c r="A583" t="s">
        <v>494</v>
      </c>
      <c r="B583" s="1">
        <v>42597</v>
      </c>
      <c r="C583" t="s">
        <v>28</v>
      </c>
      <c r="D583" t="s">
        <v>466</v>
      </c>
      <c r="E583" t="s">
        <v>9</v>
      </c>
      <c r="F583" s="2">
        <v>344.95</v>
      </c>
    </row>
    <row r="584" spans="1:6" x14ac:dyDescent="0.25">
      <c r="A584" t="s">
        <v>202</v>
      </c>
      <c r="B584" s="1">
        <v>42597</v>
      </c>
      <c r="C584" t="s">
        <v>28</v>
      </c>
      <c r="D584" t="s">
        <v>21</v>
      </c>
      <c r="E584" t="s">
        <v>9</v>
      </c>
      <c r="F584" s="2">
        <v>16.190000000000001</v>
      </c>
    </row>
    <row r="585" spans="1:6" x14ac:dyDescent="0.25">
      <c r="A585" t="s">
        <v>175</v>
      </c>
      <c r="B585" s="1">
        <v>42597</v>
      </c>
      <c r="C585" t="s">
        <v>28</v>
      </c>
      <c r="D585" t="s">
        <v>21</v>
      </c>
      <c r="E585" t="s">
        <v>9</v>
      </c>
      <c r="F585" s="2">
        <v>23.07</v>
      </c>
    </row>
    <row r="586" spans="1:6" x14ac:dyDescent="0.25">
      <c r="A586" t="s">
        <v>737</v>
      </c>
      <c r="B586" s="1">
        <v>42563</v>
      </c>
      <c r="C586" t="s">
        <v>28</v>
      </c>
      <c r="D586" t="s">
        <v>514</v>
      </c>
      <c r="E586" t="s">
        <v>9</v>
      </c>
      <c r="F586" s="2">
        <v>18.88</v>
      </c>
    </row>
    <row r="587" spans="1:6" x14ac:dyDescent="0.25">
      <c r="A587" t="s">
        <v>738</v>
      </c>
      <c r="B587" s="1">
        <v>42563</v>
      </c>
      <c r="C587" t="s">
        <v>28</v>
      </c>
      <c r="D587" t="s">
        <v>514</v>
      </c>
      <c r="E587" t="s">
        <v>9</v>
      </c>
      <c r="F587" s="2">
        <v>16.47</v>
      </c>
    </row>
    <row r="588" spans="1:6" x14ac:dyDescent="0.25">
      <c r="A588" t="s">
        <v>166</v>
      </c>
      <c r="B588" s="1">
        <v>42585</v>
      </c>
      <c r="C588" t="s">
        <v>28</v>
      </c>
      <c r="D588" t="s">
        <v>21</v>
      </c>
      <c r="E588" t="s">
        <v>9</v>
      </c>
      <c r="F588" s="2">
        <v>33.25</v>
      </c>
    </row>
    <row r="589" spans="1:6" x14ac:dyDescent="0.25">
      <c r="A589" t="s">
        <v>498</v>
      </c>
      <c r="B589" s="1">
        <v>42585</v>
      </c>
      <c r="C589" t="s">
        <v>28</v>
      </c>
      <c r="D589" t="s">
        <v>466</v>
      </c>
      <c r="E589" t="s">
        <v>9</v>
      </c>
      <c r="F589" s="2">
        <v>30</v>
      </c>
    </row>
    <row r="590" spans="1:6" x14ac:dyDescent="0.25">
      <c r="A590" t="s">
        <v>176</v>
      </c>
      <c r="B590" s="1">
        <v>42597</v>
      </c>
      <c r="C590" t="s">
        <v>28</v>
      </c>
      <c r="D590" t="s">
        <v>21</v>
      </c>
      <c r="E590" t="s">
        <v>9</v>
      </c>
      <c r="F590" s="2">
        <v>60</v>
      </c>
    </row>
    <row r="591" spans="1:6" x14ac:dyDescent="0.25">
      <c r="A591" t="s">
        <v>184</v>
      </c>
      <c r="B591" s="1">
        <v>42597</v>
      </c>
      <c r="C591" t="s">
        <v>28</v>
      </c>
      <c r="D591" t="s">
        <v>21</v>
      </c>
      <c r="E591" t="s">
        <v>9</v>
      </c>
      <c r="F591" s="2">
        <v>29.1</v>
      </c>
    </row>
    <row r="592" spans="1:6" x14ac:dyDescent="0.25">
      <c r="A592" t="s">
        <v>284</v>
      </c>
      <c r="B592" s="1">
        <v>42429</v>
      </c>
      <c r="C592" t="s">
        <v>28</v>
      </c>
      <c r="D592" t="s">
        <v>230</v>
      </c>
      <c r="E592" t="s">
        <v>9</v>
      </c>
      <c r="F592" s="2">
        <v>35</v>
      </c>
    </row>
    <row r="593" spans="1:6" x14ac:dyDescent="0.25">
      <c r="A593" t="s">
        <v>204</v>
      </c>
      <c r="B593" s="1">
        <v>42597</v>
      </c>
      <c r="C593" t="s">
        <v>28</v>
      </c>
      <c r="D593" t="s">
        <v>21</v>
      </c>
      <c r="E593" t="s">
        <v>9</v>
      </c>
      <c r="F593" s="2">
        <v>21.66</v>
      </c>
    </row>
    <row r="594" spans="1:6" x14ac:dyDescent="0.25">
      <c r="A594" t="s">
        <v>206</v>
      </c>
      <c r="B594" s="1">
        <v>42597</v>
      </c>
      <c r="C594" t="s">
        <v>28</v>
      </c>
      <c r="D594" t="s">
        <v>21</v>
      </c>
      <c r="E594" t="s">
        <v>9</v>
      </c>
      <c r="F594" s="2">
        <v>15.7</v>
      </c>
    </row>
    <row r="595" spans="1:6" x14ac:dyDescent="0.25">
      <c r="A595" t="s">
        <v>285</v>
      </c>
      <c r="B595" s="1">
        <v>42429</v>
      </c>
      <c r="C595" t="s">
        <v>28</v>
      </c>
      <c r="D595" t="s">
        <v>230</v>
      </c>
      <c r="E595" t="s">
        <v>9</v>
      </c>
      <c r="F595" s="2">
        <v>15.92</v>
      </c>
    </row>
    <row r="596" spans="1:6" x14ac:dyDescent="0.25">
      <c r="A596" t="s">
        <v>286</v>
      </c>
      <c r="B596" s="1">
        <v>42429</v>
      </c>
      <c r="C596" t="s">
        <v>28</v>
      </c>
      <c r="D596" t="s">
        <v>230</v>
      </c>
      <c r="E596" t="s">
        <v>9</v>
      </c>
      <c r="F596" s="2">
        <v>15.93</v>
      </c>
    </row>
    <row r="597" spans="1:6" x14ac:dyDescent="0.25">
      <c r="A597" t="s">
        <v>740</v>
      </c>
      <c r="B597" s="1">
        <v>42563</v>
      </c>
      <c r="C597" t="s">
        <v>28</v>
      </c>
      <c r="D597" t="s">
        <v>514</v>
      </c>
      <c r="E597" t="s">
        <v>9</v>
      </c>
      <c r="F597" s="2">
        <v>13.47</v>
      </c>
    </row>
    <row r="598" spans="1:6" x14ac:dyDescent="0.25">
      <c r="A598" t="s">
        <v>502</v>
      </c>
      <c r="B598" s="1">
        <v>42585</v>
      </c>
      <c r="C598" t="s">
        <v>28</v>
      </c>
      <c r="D598" t="s">
        <v>466</v>
      </c>
      <c r="E598" t="s">
        <v>9</v>
      </c>
      <c r="F598" s="2">
        <v>16.88</v>
      </c>
    </row>
    <row r="599" spans="1:6" x14ac:dyDescent="0.25">
      <c r="A599" t="s">
        <v>503</v>
      </c>
      <c r="B599" s="1">
        <v>42585</v>
      </c>
      <c r="C599" t="s">
        <v>28</v>
      </c>
      <c r="D599" t="s">
        <v>466</v>
      </c>
      <c r="E599" t="s">
        <v>9</v>
      </c>
      <c r="F599" s="2">
        <v>24.68</v>
      </c>
    </row>
    <row r="600" spans="1:6" x14ac:dyDescent="0.25">
      <c r="A600" t="s">
        <v>504</v>
      </c>
      <c r="B600" s="1">
        <v>42585</v>
      </c>
      <c r="C600" t="s">
        <v>28</v>
      </c>
      <c r="D600" t="s">
        <v>466</v>
      </c>
      <c r="E600" t="s">
        <v>9</v>
      </c>
      <c r="F600" s="2">
        <v>21.73</v>
      </c>
    </row>
    <row r="601" spans="1:6" x14ac:dyDescent="0.25">
      <c r="A601" t="s">
        <v>185</v>
      </c>
      <c r="B601" s="1">
        <v>42597</v>
      </c>
      <c r="C601" t="s">
        <v>28</v>
      </c>
      <c r="D601" t="s">
        <v>21</v>
      </c>
      <c r="E601" t="s">
        <v>9</v>
      </c>
      <c r="F601" s="2">
        <v>42.75</v>
      </c>
    </row>
    <row r="602" spans="1:6" x14ac:dyDescent="0.25">
      <c r="A602" t="s">
        <v>445</v>
      </c>
      <c r="B602" s="1">
        <v>42563</v>
      </c>
      <c r="C602" t="s">
        <v>28</v>
      </c>
      <c r="D602" t="s">
        <v>230</v>
      </c>
      <c r="E602" t="s">
        <v>9</v>
      </c>
      <c r="F602" s="2">
        <v>23.96</v>
      </c>
    </row>
    <row r="603" spans="1:6" x14ac:dyDescent="0.25">
      <c r="A603" t="s">
        <v>67</v>
      </c>
      <c r="B603" s="1">
        <v>42430</v>
      </c>
      <c r="C603" t="s">
        <v>28</v>
      </c>
      <c r="D603" t="s">
        <v>21</v>
      </c>
      <c r="E603" t="s">
        <v>9</v>
      </c>
      <c r="F603" s="2">
        <v>20.21</v>
      </c>
    </row>
    <row r="604" spans="1:6" x14ac:dyDescent="0.25">
      <c r="A604" t="s">
        <v>147</v>
      </c>
      <c r="B604" s="1">
        <v>42563</v>
      </c>
      <c r="C604" t="s">
        <v>28</v>
      </c>
      <c r="D604" t="s">
        <v>21</v>
      </c>
      <c r="E604" t="s">
        <v>9</v>
      </c>
      <c r="F604" s="2">
        <v>29.95</v>
      </c>
    </row>
    <row r="605" spans="1:6" x14ac:dyDescent="0.25">
      <c r="A605" t="s">
        <v>323</v>
      </c>
      <c r="B605" s="1">
        <v>42466</v>
      </c>
      <c r="C605" t="s">
        <v>28</v>
      </c>
      <c r="D605" t="s">
        <v>230</v>
      </c>
      <c r="E605" t="s">
        <v>9</v>
      </c>
      <c r="F605" s="2">
        <v>26.55</v>
      </c>
    </row>
    <row r="606" spans="1:6" x14ac:dyDescent="0.25">
      <c r="A606" t="s">
        <v>186</v>
      </c>
      <c r="B606" s="1">
        <v>42597</v>
      </c>
      <c r="C606" t="s">
        <v>28</v>
      </c>
      <c r="D606" t="s">
        <v>21</v>
      </c>
      <c r="E606" t="s">
        <v>9</v>
      </c>
      <c r="F606" s="2">
        <v>19.27</v>
      </c>
    </row>
    <row r="607" spans="1:6" x14ac:dyDescent="0.25">
      <c r="A607" t="s">
        <v>187</v>
      </c>
      <c r="B607" s="1">
        <v>42597</v>
      </c>
      <c r="C607" t="s">
        <v>28</v>
      </c>
      <c r="D607" t="s">
        <v>21</v>
      </c>
      <c r="E607" t="s">
        <v>9</v>
      </c>
      <c r="F607" s="2">
        <v>23.33</v>
      </c>
    </row>
    <row r="608" spans="1:6" x14ac:dyDescent="0.25">
      <c r="A608" t="s">
        <v>506</v>
      </c>
      <c r="B608" s="1">
        <v>42585</v>
      </c>
      <c r="C608" t="s">
        <v>28</v>
      </c>
      <c r="D608" t="s">
        <v>466</v>
      </c>
      <c r="E608" t="s">
        <v>9</v>
      </c>
      <c r="F608" s="2">
        <v>19.32</v>
      </c>
    </row>
    <row r="609" spans="1:6" x14ac:dyDescent="0.25">
      <c r="A609" t="s">
        <v>369</v>
      </c>
      <c r="B609" s="1">
        <v>42517</v>
      </c>
      <c r="C609" t="s">
        <v>28</v>
      </c>
      <c r="D609" t="s">
        <v>230</v>
      </c>
      <c r="E609" t="s">
        <v>9</v>
      </c>
      <c r="F609" s="2">
        <v>16.52</v>
      </c>
    </row>
    <row r="610" spans="1:6" x14ac:dyDescent="0.25">
      <c r="A610" t="s">
        <v>261</v>
      </c>
      <c r="B610" s="1">
        <v>42429</v>
      </c>
      <c r="C610" t="s">
        <v>28</v>
      </c>
      <c r="D610" t="s">
        <v>230</v>
      </c>
      <c r="E610" t="s">
        <v>9</v>
      </c>
      <c r="F610" s="2">
        <v>19</v>
      </c>
    </row>
    <row r="611" spans="1:6" x14ac:dyDescent="0.25">
      <c r="A611" t="s">
        <v>510</v>
      </c>
      <c r="B611" s="1">
        <v>42291</v>
      </c>
      <c r="C611" t="s">
        <v>28</v>
      </c>
      <c r="D611" t="s">
        <v>466</v>
      </c>
      <c r="E611" t="s">
        <v>9</v>
      </c>
      <c r="F611" s="2">
        <v>24.5</v>
      </c>
    </row>
    <row r="612" spans="1:6" x14ac:dyDescent="0.25">
      <c r="A612" t="s">
        <v>477</v>
      </c>
      <c r="B612" s="1">
        <v>42597</v>
      </c>
      <c r="C612" t="s">
        <v>28</v>
      </c>
      <c r="D612" t="s">
        <v>466</v>
      </c>
      <c r="E612" t="s">
        <v>9</v>
      </c>
      <c r="F612" s="2">
        <v>22.49</v>
      </c>
    </row>
    <row r="613" spans="1:6" x14ac:dyDescent="0.25">
      <c r="A613" t="s">
        <v>303</v>
      </c>
      <c r="B613" s="1">
        <v>42466</v>
      </c>
      <c r="C613" t="s">
        <v>28</v>
      </c>
      <c r="D613" t="s">
        <v>230</v>
      </c>
      <c r="E613" t="s">
        <v>9</v>
      </c>
      <c r="F613" s="2">
        <v>16.52</v>
      </c>
    </row>
    <row r="614" spans="1:6" x14ac:dyDescent="0.25">
      <c r="A614" t="s">
        <v>139</v>
      </c>
      <c r="B614" s="1">
        <v>42563</v>
      </c>
      <c r="C614" t="s">
        <v>28</v>
      </c>
      <c r="D614" t="s">
        <v>21</v>
      </c>
      <c r="E614" t="s">
        <v>9</v>
      </c>
      <c r="F614" s="2">
        <v>32.94</v>
      </c>
    </row>
    <row r="615" spans="1:6" x14ac:dyDescent="0.25">
      <c r="A615" t="s">
        <v>460</v>
      </c>
      <c r="B615" s="1">
        <v>42563</v>
      </c>
      <c r="C615" t="s">
        <v>28</v>
      </c>
      <c r="D615" t="s">
        <v>230</v>
      </c>
      <c r="E615" t="s">
        <v>9</v>
      </c>
      <c r="F615" s="2">
        <v>47.45</v>
      </c>
    </row>
    <row r="616" spans="1:6" x14ac:dyDescent="0.25">
      <c r="A616" t="s">
        <v>273</v>
      </c>
      <c r="B616" s="1">
        <v>42429</v>
      </c>
      <c r="C616" t="s">
        <v>28</v>
      </c>
      <c r="D616" t="s">
        <v>230</v>
      </c>
      <c r="E616" t="s">
        <v>9</v>
      </c>
      <c r="F616" s="2">
        <v>47.45</v>
      </c>
    </row>
    <row r="617" spans="1:6" x14ac:dyDescent="0.25">
      <c r="A617" t="s">
        <v>307</v>
      </c>
      <c r="B617" s="1">
        <v>42466</v>
      </c>
      <c r="C617" t="s">
        <v>28</v>
      </c>
      <c r="D617" t="s">
        <v>230</v>
      </c>
      <c r="E617" t="s">
        <v>9</v>
      </c>
      <c r="F617" s="2">
        <v>31.34</v>
      </c>
    </row>
    <row r="618" spans="1:6" x14ac:dyDescent="0.25">
      <c r="A618" t="s">
        <v>434</v>
      </c>
      <c r="B618" s="1">
        <v>42563</v>
      </c>
      <c r="C618" t="s">
        <v>28</v>
      </c>
      <c r="D618" t="s">
        <v>230</v>
      </c>
      <c r="E618" t="s">
        <v>9</v>
      </c>
      <c r="F618" s="2">
        <v>17.079999999999998</v>
      </c>
    </row>
    <row r="619" spans="1:6" x14ac:dyDescent="0.25">
      <c r="A619" t="s">
        <v>671</v>
      </c>
      <c r="B619" s="1">
        <v>42566</v>
      </c>
      <c r="C619" t="s">
        <v>28</v>
      </c>
      <c r="D619" t="s">
        <v>667</v>
      </c>
      <c r="E619" t="s">
        <v>9</v>
      </c>
      <c r="F619" s="2">
        <v>65</v>
      </c>
    </row>
    <row r="620" spans="1:6" x14ac:dyDescent="0.25">
      <c r="A620" t="s">
        <v>49</v>
      </c>
      <c r="B620" s="1">
        <v>42338</v>
      </c>
      <c r="C620" t="s">
        <v>28</v>
      </c>
      <c r="D620" t="s">
        <v>21</v>
      </c>
      <c r="E620" t="s">
        <v>9</v>
      </c>
      <c r="F620" s="2">
        <v>42.5</v>
      </c>
    </row>
    <row r="621" spans="1:6" x14ac:dyDescent="0.25">
      <c r="A621" t="s">
        <v>278</v>
      </c>
      <c r="B621" s="1">
        <v>42429</v>
      </c>
      <c r="C621" t="s">
        <v>28</v>
      </c>
      <c r="D621" t="s">
        <v>230</v>
      </c>
      <c r="E621" t="s">
        <v>9</v>
      </c>
      <c r="F621" s="2">
        <v>17.079999999999998</v>
      </c>
    </row>
    <row r="622" spans="1:6" x14ac:dyDescent="0.25">
      <c r="A622" t="s">
        <v>162</v>
      </c>
      <c r="B622" s="1">
        <v>42585</v>
      </c>
      <c r="C622" t="s">
        <v>28</v>
      </c>
      <c r="D622" t="s">
        <v>21</v>
      </c>
      <c r="E622" t="s">
        <v>9</v>
      </c>
      <c r="F622" s="2">
        <v>22.86</v>
      </c>
    </row>
    <row r="623" spans="1:6" x14ac:dyDescent="0.25">
      <c r="A623" t="s">
        <v>437</v>
      </c>
      <c r="B623" s="1">
        <v>42563</v>
      </c>
      <c r="C623" t="s">
        <v>28</v>
      </c>
      <c r="D623" t="s">
        <v>230</v>
      </c>
      <c r="E623" t="s">
        <v>9</v>
      </c>
      <c r="F623" s="2">
        <v>16.489999999999998</v>
      </c>
    </row>
    <row r="624" spans="1:6" x14ac:dyDescent="0.25">
      <c r="A624" t="s">
        <v>279</v>
      </c>
      <c r="B624" s="1">
        <v>42429</v>
      </c>
      <c r="C624" t="s">
        <v>28</v>
      </c>
      <c r="D624" t="s">
        <v>230</v>
      </c>
      <c r="E624" t="s">
        <v>9</v>
      </c>
      <c r="F624" s="2">
        <v>16.52</v>
      </c>
    </row>
    <row r="625" spans="1:6" x14ac:dyDescent="0.25">
      <c r="A625" t="s">
        <v>163</v>
      </c>
      <c r="B625" s="1">
        <v>42585</v>
      </c>
      <c r="C625" t="s">
        <v>28</v>
      </c>
      <c r="D625" t="s">
        <v>21</v>
      </c>
      <c r="E625" t="s">
        <v>9</v>
      </c>
      <c r="F625" s="2">
        <v>11.37</v>
      </c>
    </row>
    <row r="626" spans="1:6" x14ac:dyDescent="0.25">
      <c r="A626" t="s">
        <v>362</v>
      </c>
      <c r="B626" s="1">
        <v>42517</v>
      </c>
      <c r="C626" t="s">
        <v>28</v>
      </c>
      <c r="D626" t="s">
        <v>230</v>
      </c>
      <c r="E626" t="s">
        <v>9</v>
      </c>
      <c r="F626" s="2">
        <v>14.75</v>
      </c>
    </row>
    <row r="627" spans="1:6" x14ac:dyDescent="0.25">
      <c r="A627" t="s">
        <v>313</v>
      </c>
      <c r="B627" s="1">
        <v>42466</v>
      </c>
      <c r="C627" t="s">
        <v>28</v>
      </c>
      <c r="D627" t="s">
        <v>230</v>
      </c>
      <c r="E627" t="s">
        <v>9</v>
      </c>
      <c r="F627" s="2">
        <v>23.7</v>
      </c>
    </row>
    <row r="628" spans="1:6" x14ac:dyDescent="0.25">
      <c r="A628" t="s">
        <v>499</v>
      </c>
      <c r="B628" s="1">
        <v>42585</v>
      </c>
      <c r="C628" t="s">
        <v>28</v>
      </c>
      <c r="D628" t="s">
        <v>466</v>
      </c>
      <c r="E628" t="s">
        <v>9</v>
      </c>
      <c r="F628" s="2">
        <v>58</v>
      </c>
    </row>
    <row r="629" spans="1:6" x14ac:dyDescent="0.25">
      <c r="A629" t="s">
        <v>442</v>
      </c>
      <c r="B629" s="1">
        <v>42563</v>
      </c>
      <c r="C629" t="s">
        <v>28</v>
      </c>
      <c r="D629" t="s">
        <v>230</v>
      </c>
      <c r="E629" t="s">
        <v>9</v>
      </c>
      <c r="F629" s="2">
        <v>22</v>
      </c>
    </row>
    <row r="630" spans="1:6" x14ac:dyDescent="0.25">
      <c r="A630" t="s">
        <v>365</v>
      </c>
      <c r="B630" s="1">
        <v>42517</v>
      </c>
      <c r="C630" t="s">
        <v>28</v>
      </c>
      <c r="D630" t="s">
        <v>230</v>
      </c>
      <c r="E630" t="s">
        <v>9</v>
      </c>
      <c r="F630" s="2">
        <v>15.92</v>
      </c>
    </row>
    <row r="631" spans="1:6" x14ac:dyDescent="0.25">
      <c r="A631" t="s">
        <v>85</v>
      </c>
      <c r="B631" s="1">
        <v>42466</v>
      </c>
      <c r="C631" t="s">
        <v>28</v>
      </c>
      <c r="D631" t="s">
        <v>21</v>
      </c>
      <c r="E631" t="s">
        <v>9</v>
      </c>
      <c r="F631" s="2">
        <v>29.03</v>
      </c>
    </row>
    <row r="632" spans="1:6" x14ac:dyDescent="0.25">
      <c r="A632" t="s">
        <v>443</v>
      </c>
      <c r="B632" s="1">
        <v>42563</v>
      </c>
      <c r="C632" t="s">
        <v>28</v>
      </c>
      <c r="D632" t="s">
        <v>230</v>
      </c>
      <c r="E632" t="s">
        <v>9</v>
      </c>
      <c r="F632" s="2">
        <v>17.690000000000001</v>
      </c>
    </row>
    <row r="633" spans="1:6" x14ac:dyDescent="0.25">
      <c r="A633" t="s">
        <v>86</v>
      </c>
      <c r="B633" s="1">
        <v>42466</v>
      </c>
      <c r="C633" t="s">
        <v>28</v>
      </c>
      <c r="D633" t="s">
        <v>21</v>
      </c>
      <c r="E633" t="s">
        <v>9</v>
      </c>
      <c r="F633" s="2">
        <v>68.510000000000005</v>
      </c>
    </row>
    <row r="634" spans="1:6" x14ac:dyDescent="0.25">
      <c r="A634" t="s">
        <v>290</v>
      </c>
      <c r="B634" s="1">
        <v>42429</v>
      </c>
      <c r="C634" t="s">
        <v>28</v>
      </c>
      <c r="D634" t="s">
        <v>230</v>
      </c>
      <c r="E634" t="s">
        <v>9</v>
      </c>
      <c r="F634" s="2">
        <v>15.93</v>
      </c>
    </row>
    <row r="635" spans="1:6" x14ac:dyDescent="0.25">
      <c r="A635" t="s">
        <v>321</v>
      </c>
      <c r="B635" s="1">
        <v>42466</v>
      </c>
      <c r="C635" t="s">
        <v>28</v>
      </c>
      <c r="D635" t="s">
        <v>230</v>
      </c>
      <c r="E635" t="s">
        <v>9</v>
      </c>
      <c r="F635" s="2">
        <v>31.96</v>
      </c>
    </row>
    <row r="636" spans="1:6" x14ac:dyDescent="0.25">
      <c r="A636" t="s">
        <v>446</v>
      </c>
      <c r="B636" s="1">
        <v>42563</v>
      </c>
      <c r="C636" t="s">
        <v>28</v>
      </c>
      <c r="D636" t="s">
        <v>230</v>
      </c>
      <c r="E636" t="s">
        <v>9</v>
      </c>
      <c r="F636" s="2">
        <v>16.489999999999998</v>
      </c>
    </row>
    <row r="637" spans="1:6" x14ac:dyDescent="0.25">
      <c r="A637" t="s">
        <v>293</v>
      </c>
      <c r="B637" s="1">
        <v>42429</v>
      </c>
      <c r="C637" t="s">
        <v>28</v>
      </c>
      <c r="D637" t="s">
        <v>230</v>
      </c>
      <c r="E637" t="s">
        <v>9</v>
      </c>
      <c r="F637" s="2">
        <v>16.52</v>
      </c>
    </row>
    <row r="638" spans="1:6" x14ac:dyDescent="0.25">
      <c r="A638" t="s">
        <v>208</v>
      </c>
      <c r="B638" s="1">
        <v>42597</v>
      </c>
      <c r="C638" t="s">
        <v>28</v>
      </c>
      <c r="D638" t="s">
        <v>21</v>
      </c>
      <c r="E638" t="s">
        <v>9</v>
      </c>
      <c r="F638" s="2">
        <v>17.23</v>
      </c>
    </row>
    <row r="639" spans="1:6" x14ac:dyDescent="0.25">
      <c r="A639" t="s">
        <v>180</v>
      </c>
      <c r="B639" s="1">
        <v>42593</v>
      </c>
      <c r="C639" t="s">
        <v>28</v>
      </c>
      <c r="D639" t="s">
        <v>21</v>
      </c>
      <c r="E639" t="s">
        <v>9</v>
      </c>
      <c r="F639" s="2">
        <v>51.43</v>
      </c>
    </row>
    <row r="640" spans="1:6" x14ac:dyDescent="0.25">
      <c r="A640" t="s">
        <v>188</v>
      </c>
      <c r="B640" s="1">
        <v>42597</v>
      </c>
      <c r="C640" t="s">
        <v>28</v>
      </c>
      <c r="D640" t="s">
        <v>21</v>
      </c>
      <c r="E640" t="s">
        <v>9</v>
      </c>
      <c r="F640" s="2">
        <v>17.63</v>
      </c>
    </row>
    <row r="641" spans="1:6" x14ac:dyDescent="0.25">
      <c r="A641" t="s">
        <v>370</v>
      </c>
      <c r="B641" s="1">
        <v>42517</v>
      </c>
      <c r="C641" t="s">
        <v>28</v>
      </c>
      <c r="D641" t="s">
        <v>230</v>
      </c>
      <c r="E641" t="s">
        <v>9</v>
      </c>
      <c r="F641" s="2">
        <v>10.87</v>
      </c>
    </row>
    <row r="642" spans="1:6" x14ac:dyDescent="0.25">
      <c r="A642" t="s">
        <v>189</v>
      </c>
      <c r="B642" s="1">
        <v>42597</v>
      </c>
      <c r="C642" t="s">
        <v>28</v>
      </c>
      <c r="D642" t="s">
        <v>21</v>
      </c>
      <c r="E642" t="s">
        <v>9</v>
      </c>
      <c r="F642" s="2">
        <v>19.010000000000002</v>
      </c>
    </row>
    <row r="643" spans="1:6" x14ac:dyDescent="0.25">
      <c r="A643" t="s">
        <v>324</v>
      </c>
      <c r="B643" s="1">
        <v>42466</v>
      </c>
      <c r="C643" t="s">
        <v>28</v>
      </c>
      <c r="D643" t="s">
        <v>230</v>
      </c>
      <c r="E643" t="s">
        <v>9</v>
      </c>
      <c r="F643" s="2">
        <v>16.52</v>
      </c>
    </row>
    <row r="644" spans="1:6" x14ac:dyDescent="0.25">
      <c r="A644" t="s">
        <v>507</v>
      </c>
      <c r="B644" s="1">
        <v>42585</v>
      </c>
      <c r="C644" t="s">
        <v>28</v>
      </c>
      <c r="D644" t="s">
        <v>466</v>
      </c>
      <c r="E644" t="s">
        <v>9</v>
      </c>
      <c r="F644" s="2">
        <v>20.45</v>
      </c>
    </row>
    <row r="645" spans="1:6" x14ac:dyDescent="0.25">
      <c r="A645" t="s">
        <v>508</v>
      </c>
      <c r="B645" s="1">
        <v>42585</v>
      </c>
      <c r="C645" t="s">
        <v>28</v>
      </c>
      <c r="D645" t="s">
        <v>466</v>
      </c>
      <c r="E645" t="s">
        <v>9</v>
      </c>
      <c r="F645" s="2">
        <v>17.989999999999998</v>
      </c>
    </row>
    <row r="646" spans="1:6" x14ac:dyDescent="0.25">
      <c r="A646" t="s">
        <v>509</v>
      </c>
      <c r="B646" s="1">
        <v>42585</v>
      </c>
      <c r="C646" t="s">
        <v>28</v>
      </c>
      <c r="D646" t="s">
        <v>466</v>
      </c>
      <c r="E646" t="s">
        <v>9</v>
      </c>
      <c r="F646" s="2">
        <v>23.45</v>
      </c>
    </row>
    <row r="647" spans="1:6" x14ac:dyDescent="0.25">
      <c r="A647" t="s">
        <v>190</v>
      </c>
      <c r="B647" s="1">
        <v>42597</v>
      </c>
      <c r="C647" t="s">
        <v>28</v>
      </c>
      <c r="D647" t="s">
        <v>21</v>
      </c>
      <c r="E647" t="s">
        <v>9</v>
      </c>
      <c r="F647" s="2">
        <v>17.88</v>
      </c>
    </row>
    <row r="648" spans="1:6" x14ac:dyDescent="0.25">
      <c r="A648" t="s">
        <v>371</v>
      </c>
      <c r="B648" s="1">
        <v>42517</v>
      </c>
      <c r="C648" t="s">
        <v>28</v>
      </c>
      <c r="D648" t="s">
        <v>230</v>
      </c>
      <c r="E648" t="s">
        <v>9</v>
      </c>
      <c r="F648" s="2">
        <v>17.7</v>
      </c>
    </row>
    <row r="649" spans="1:6" x14ac:dyDescent="0.25">
      <c r="A649" t="s">
        <v>191</v>
      </c>
      <c r="B649" s="1">
        <v>42597</v>
      </c>
      <c r="C649" t="s">
        <v>28</v>
      </c>
      <c r="D649" t="s">
        <v>21</v>
      </c>
      <c r="E649" t="s">
        <v>9</v>
      </c>
      <c r="F649" s="2">
        <v>19.989999999999998</v>
      </c>
    </row>
    <row r="650" spans="1:6" x14ac:dyDescent="0.25">
      <c r="A650" t="s">
        <v>325</v>
      </c>
      <c r="B650" s="1">
        <v>42466</v>
      </c>
      <c r="C650" t="s">
        <v>28</v>
      </c>
      <c r="D650" t="s">
        <v>230</v>
      </c>
      <c r="E650" t="s">
        <v>9</v>
      </c>
      <c r="F650" s="2">
        <v>21.56</v>
      </c>
    </row>
    <row r="651" spans="1:6" x14ac:dyDescent="0.25">
      <c r="A651" t="s">
        <v>77</v>
      </c>
      <c r="B651" s="1">
        <v>42464</v>
      </c>
      <c r="C651" t="s">
        <v>28</v>
      </c>
      <c r="D651" t="s">
        <v>21</v>
      </c>
      <c r="E651" t="s">
        <v>9</v>
      </c>
      <c r="F651" s="2">
        <v>10.11</v>
      </c>
    </row>
    <row r="652" spans="1:6" x14ac:dyDescent="0.25">
      <c r="A652" t="s">
        <v>182</v>
      </c>
      <c r="B652" s="1">
        <v>42597</v>
      </c>
      <c r="C652" t="s">
        <v>28</v>
      </c>
      <c r="D652" t="s">
        <v>21</v>
      </c>
      <c r="E652" t="s">
        <v>9</v>
      </c>
      <c r="F652" s="2">
        <v>10.75</v>
      </c>
    </row>
    <row r="653" spans="1:6" x14ac:dyDescent="0.25">
      <c r="B653" s="1"/>
      <c r="F653" s="3">
        <f>SUM(F536:F652)</f>
        <v>3638.6299999999978</v>
      </c>
    </row>
    <row r="654" spans="1:6" x14ac:dyDescent="0.25">
      <c r="B654" s="1"/>
      <c r="F654" s="2"/>
    </row>
    <row r="655" spans="1:6" x14ac:dyDescent="0.25">
      <c r="B655" s="1"/>
      <c r="F655" s="2"/>
    </row>
    <row r="656" spans="1:6" x14ac:dyDescent="0.25">
      <c r="B656" s="1"/>
      <c r="F656" s="2"/>
    </row>
    <row r="657" spans="1:6" x14ac:dyDescent="0.25">
      <c r="A657" t="s">
        <v>590</v>
      </c>
      <c r="B657" s="1">
        <v>42492</v>
      </c>
      <c r="C657" t="s">
        <v>813</v>
      </c>
      <c r="D657" t="s">
        <v>566</v>
      </c>
      <c r="E657" t="s">
        <v>569</v>
      </c>
      <c r="F657" s="2">
        <v>59.95</v>
      </c>
    </row>
    <row r="658" spans="1:6" x14ac:dyDescent="0.25">
      <c r="A658" t="s">
        <v>591</v>
      </c>
      <c r="B658" s="1">
        <v>42492</v>
      </c>
      <c r="C658" t="s">
        <v>813</v>
      </c>
      <c r="D658" t="s">
        <v>566</v>
      </c>
      <c r="E658" t="s">
        <v>569</v>
      </c>
      <c r="F658" s="2">
        <v>47.08</v>
      </c>
    </row>
    <row r="659" spans="1:6" x14ac:dyDescent="0.25">
      <c r="A659" t="s">
        <v>594</v>
      </c>
      <c r="B659" s="1">
        <v>42492</v>
      </c>
      <c r="C659" t="s">
        <v>813</v>
      </c>
      <c r="D659" t="s">
        <v>566</v>
      </c>
      <c r="E659" t="s">
        <v>569</v>
      </c>
      <c r="F659" s="2">
        <v>74.849999999999994</v>
      </c>
    </row>
    <row r="660" spans="1:6" x14ac:dyDescent="0.25">
      <c r="A660" t="s">
        <v>630</v>
      </c>
      <c r="B660" s="1">
        <v>42492</v>
      </c>
      <c r="C660" t="s">
        <v>813</v>
      </c>
      <c r="D660" t="s">
        <v>566</v>
      </c>
      <c r="E660" t="s">
        <v>569</v>
      </c>
      <c r="F660" s="2">
        <v>59</v>
      </c>
    </row>
    <row r="661" spans="1:6" x14ac:dyDescent="0.25">
      <c r="A661" t="s">
        <v>655</v>
      </c>
      <c r="B661" s="1">
        <v>42492</v>
      </c>
      <c r="C661" t="s">
        <v>813</v>
      </c>
      <c r="D661" t="s">
        <v>566</v>
      </c>
      <c r="E661" t="s">
        <v>569</v>
      </c>
      <c r="F661" s="2">
        <v>32.049999999999997</v>
      </c>
    </row>
    <row r="662" spans="1:6" x14ac:dyDescent="0.25">
      <c r="A662" t="s">
        <v>565</v>
      </c>
      <c r="B662" s="1">
        <v>42361</v>
      </c>
      <c r="C662" t="s">
        <v>28</v>
      </c>
      <c r="D662" t="s">
        <v>566</v>
      </c>
      <c r="E662" t="s">
        <v>567</v>
      </c>
      <c r="F662" s="2">
        <v>363.8</v>
      </c>
    </row>
    <row r="663" spans="1:6" x14ac:dyDescent="0.25">
      <c r="A663" t="s">
        <v>570</v>
      </c>
      <c r="B663" s="1">
        <v>42361</v>
      </c>
      <c r="C663" t="s">
        <v>28</v>
      </c>
      <c r="D663" t="s">
        <v>566</v>
      </c>
      <c r="E663" t="s">
        <v>567</v>
      </c>
      <c r="F663" s="2">
        <v>0</v>
      </c>
    </row>
    <row r="664" spans="1:6" x14ac:dyDescent="0.25">
      <c r="A664" t="s">
        <v>574</v>
      </c>
      <c r="B664" s="1">
        <v>42361</v>
      </c>
      <c r="C664" t="s">
        <v>28</v>
      </c>
      <c r="D664" t="s">
        <v>566</v>
      </c>
      <c r="E664" t="s">
        <v>567</v>
      </c>
      <c r="F664" s="2">
        <v>850</v>
      </c>
    </row>
    <row r="665" spans="1:6" x14ac:dyDescent="0.25">
      <c r="A665" t="s">
        <v>576</v>
      </c>
      <c r="B665" s="1">
        <v>42361</v>
      </c>
      <c r="C665" t="s">
        <v>28</v>
      </c>
      <c r="D665" t="s">
        <v>566</v>
      </c>
      <c r="E665" t="s">
        <v>567</v>
      </c>
      <c r="F665" s="2">
        <v>1028</v>
      </c>
    </row>
    <row r="666" spans="1:6" x14ac:dyDescent="0.25">
      <c r="A666" t="s">
        <v>578</v>
      </c>
      <c r="B666" s="1">
        <v>42492</v>
      </c>
      <c r="C666" t="s">
        <v>28</v>
      </c>
      <c r="D666" t="s">
        <v>566</v>
      </c>
      <c r="E666" t="s">
        <v>569</v>
      </c>
      <c r="F666" s="2">
        <v>138.03</v>
      </c>
    </row>
    <row r="667" spans="1:6" x14ac:dyDescent="0.25">
      <c r="A667" t="s">
        <v>579</v>
      </c>
      <c r="B667" s="1">
        <v>42361</v>
      </c>
      <c r="C667" t="s">
        <v>28</v>
      </c>
      <c r="D667" t="s">
        <v>566</v>
      </c>
      <c r="E667" t="s">
        <v>567</v>
      </c>
      <c r="F667" s="2">
        <v>593.85</v>
      </c>
    </row>
    <row r="668" spans="1:6" x14ac:dyDescent="0.25">
      <c r="A668" t="s">
        <v>581</v>
      </c>
      <c r="B668" s="1">
        <v>42492</v>
      </c>
      <c r="C668" t="s">
        <v>28</v>
      </c>
      <c r="D668" t="s">
        <v>566</v>
      </c>
      <c r="E668" t="s">
        <v>569</v>
      </c>
      <c r="F668" s="2">
        <v>104.95</v>
      </c>
    </row>
    <row r="669" spans="1:6" x14ac:dyDescent="0.25">
      <c r="A669" t="s">
        <v>582</v>
      </c>
      <c r="B669" s="1">
        <v>42361</v>
      </c>
      <c r="C669" t="s">
        <v>28</v>
      </c>
      <c r="D669" t="s">
        <v>566</v>
      </c>
      <c r="E669" t="s">
        <v>567</v>
      </c>
      <c r="F669" s="2">
        <v>30</v>
      </c>
    </row>
    <row r="670" spans="1:6" x14ac:dyDescent="0.25">
      <c r="A670" t="s">
        <v>585</v>
      </c>
      <c r="B670" s="1">
        <v>42361</v>
      </c>
      <c r="C670" t="s">
        <v>28</v>
      </c>
      <c r="D670" t="s">
        <v>566</v>
      </c>
      <c r="E670" t="s">
        <v>567</v>
      </c>
      <c r="F670" s="2">
        <v>582</v>
      </c>
    </row>
    <row r="671" spans="1:6" x14ac:dyDescent="0.25">
      <c r="A671" t="s">
        <v>587</v>
      </c>
      <c r="B671" s="1">
        <v>42361</v>
      </c>
      <c r="C671" t="s">
        <v>28</v>
      </c>
      <c r="D671" t="s">
        <v>566</v>
      </c>
      <c r="E671" t="s">
        <v>567</v>
      </c>
      <c r="F671" s="2">
        <v>133.75</v>
      </c>
    </row>
    <row r="672" spans="1:6" x14ac:dyDescent="0.25">
      <c r="A672" t="s">
        <v>588</v>
      </c>
      <c r="B672" s="1">
        <v>42361</v>
      </c>
      <c r="C672" t="s">
        <v>28</v>
      </c>
      <c r="D672" t="s">
        <v>566</v>
      </c>
      <c r="E672" t="s">
        <v>567</v>
      </c>
      <c r="F672" s="2">
        <v>2081.85</v>
      </c>
    </row>
    <row r="673" spans="1:6" x14ac:dyDescent="0.25">
      <c r="A673" t="s">
        <v>589</v>
      </c>
      <c r="B673" s="1">
        <v>42361</v>
      </c>
      <c r="C673" t="s">
        <v>28</v>
      </c>
      <c r="D673" t="s">
        <v>566</v>
      </c>
      <c r="E673" t="s">
        <v>567</v>
      </c>
      <c r="F673" s="2">
        <v>55.64</v>
      </c>
    </row>
    <row r="674" spans="1:6" x14ac:dyDescent="0.25">
      <c r="A674" t="s">
        <v>592</v>
      </c>
      <c r="B674" s="1">
        <v>42361</v>
      </c>
      <c r="C674" t="s">
        <v>28</v>
      </c>
      <c r="D674" t="s">
        <v>566</v>
      </c>
      <c r="E674" t="s">
        <v>567</v>
      </c>
      <c r="F674" s="2">
        <v>59.99</v>
      </c>
    </row>
    <row r="675" spans="1:6" x14ac:dyDescent="0.25">
      <c r="A675" t="s">
        <v>593</v>
      </c>
      <c r="B675" s="1">
        <v>42361</v>
      </c>
      <c r="C675" t="s">
        <v>28</v>
      </c>
      <c r="D675" t="s">
        <v>566</v>
      </c>
      <c r="E675" t="s">
        <v>567</v>
      </c>
      <c r="F675" s="2">
        <v>0</v>
      </c>
    </row>
    <row r="676" spans="1:6" x14ac:dyDescent="0.25">
      <c r="A676" t="s">
        <v>597</v>
      </c>
      <c r="B676" s="1">
        <v>42361</v>
      </c>
      <c r="C676" t="s">
        <v>28</v>
      </c>
      <c r="D676" t="s">
        <v>566</v>
      </c>
      <c r="E676" t="s">
        <v>567</v>
      </c>
      <c r="F676" s="2">
        <v>125</v>
      </c>
    </row>
    <row r="677" spans="1:6" x14ac:dyDescent="0.25">
      <c r="A677" t="s">
        <v>599</v>
      </c>
      <c r="B677" s="1">
        <v>42492</v>
      </c>
      <c r="C677" t="s">
        <v>28</v>
      </c>
      <c r="D677" t="s">
        <v>566</v>
      </c>
      <c r="E677" t="s">
        <v>569</v>
      </c>
      <c r="F677" s="2">
        <v>95.23</v>
      </c>
    </row>
    <row r="678" spans="1:6" x14ac:dyDescent="0.25">
      <c r="A678" t="s">
        <v>602</v>
      </c>
      <c r="B678" s="1">
        <v>42492</v>
      </c>
      <c r="C678" t="s">
        <v>28</v>
      </c>
      <c r="D678" t="s">
        <v>566</v>
      </c>
      <c r="E678" t="s">
        <v>569</v>
      </c>
      <c r="F678" s="2">
        <v>542</v>
      </c>
    </row>
    <row r="679" spans="1:6" x14ac:dyDescent="0.25">
      <c r="A679" t="s">
        <v>603</v>
      </c>
      <c r="B679" s="1">
        <v>42361</v>
      </c>
      <c r="C679" t="s">
        <v>28</v>
      </c>
      <c r="D679" t="s">
        <v>566</v>
      </c>
      <c r="E679" t="s">
        <v>567</v>
      </c>
      <c r="F679" s="2">
        <v>1071</v>
      </c>
    </row>
    <row r="680" spans="1:6" x14ac:dyDescent="0.25">
      <c r="A680" t="s">
        <v>605</v>
      </c>
      <c r="B680" s="1">
        <v>42492</v>
      </c>
      <c r="C680" t="s">
        <v>28</v>
      </c>
      <c r="D680" t="s">
        <v>566</v>
      </c>
      <c r="E680" t="s">
        <v>569</v>
      </c>
      <c r="F680" s="2">
        <v>99.95</v>
      </c>
    </row>
    <row r="681" spans="1:6" x14ac:dyDescent="0.25">
      <c r="A681" t="s">
        <v>607</v>
      </c>
      <c r="B681" s="1">
        <v>42361</v>
      </c>
      <c r="C681" t="s">
        <v>28</v>
      </c>
      <c r="D681" t="s">
        <v>566</v>
      </c>
      <c r="E681" t="s">
        <v>567</v>
      </c>
      <c r="F681" s="2">
        <v>0</v>
      </c>
    </row>
    <row r="682" spans="1:6" x14ac:dyDescent="0.25">
      <c r="A682" t="s">
        <v>608</v>
      </c>
      <c r="B682" s="1">
        <v>42361</v>
      </c>
      <c r="C682" t="s">
        <v>28</v>
      </c>
      <c r="D682" t="s">
        <v>566</v>
      </c>
      <c r="E682" t="s">
        <v>567</v>
      </c>
      <c r="F682" s="2">
        <v>256.8</v>
      </c>
    </row>
    <row r="683" spans="1:6" x14ac:dyDescent="0.25">
      <c r="A683" t="s">
        <v>609</v>
      </c>
      <c r="B683" s="1">
        <v>42361</v>
      </c>
      <c r="C683" t="s">
        <v>28</v>
      </c>
      <c r="D683" t="s">
        <v>566</v>
      </c>
      <c r="E683" t="s">
        <v>567</v>
      </c>
      <c r="F683" s="2">
        <v>0</v>
      </c>
    </row>
    <row r="684" spans="1:6" x14ac:dyDescent="0.25">
      <c r="A684" t="s">
        <v>610</v>
      </c>
      <c r="B684" s="1">
        <v>42361</v>
      </c>
      <c r="C684" t="s">
        <v>28</v>
      </c>
      <c r="D684" t="s">
        <v>566</v>
      </c>
      <c r="E684" t="s">
        <v>567</v>
      </c>
      <c r="F684" s="2">
        <v>2274.8200000000002</v>
      </c>
    </row>
    <row r="685" spans="1:6" x14ac:dyDescent="0.25">
      <c r="A685" t="s">
        <v>611</v>
      </c>
      <c r="B685" s="1">
        <v>42361</v>
      </c>
      <c r="C685" t="s">
        <v>28</v>
      </c>
      <c r="D685" t="s">
        <v>566</v>
      </c>
      <c r="E685" t="s">
        <v>567</v>
      </c>
      <c r="F685" s="2">
        <v>0</v>
      </c>
    </row>
    <row r="686" spans="1:6" x14ac:dyDescent="0.25">
      <c r="A686" t="s">
        <v>612</v>
      </c>
      <c r="B686" s="1">
        <v>42492</v>
      </c>
      <c r="C686" t="s">
        <v>28</v>
      </c>
      <c r="D686" t="s">
        <v>566</v>
      </c>
      <c r="E686" t="s">
        <v>569</v>
      </c>
      <c r="F686" s="2">
        <v>1137.4100000000001</v>
      </c>
    </row>
    <row r="687" spans="1:6" x14ac:dyDescent="0.25">
      <c r="A687" t="s">
        <v>613</v>
      </c>
      <c r="B687" s="1">
        <v>42361</v>
      </c>
      <c r="C687" t="s">
        <v>28</v>
      </c>
      <c r="D687" t="s">
        <v>566</v>
      </c>
      <c r="E687" t="s">
        <v>567</v>
      </c>
      <c r="F687" s="2">
        <v>0</v>
      </c>
    </row>
    <row r="688" spans="1:6" x14ac:dyDescent="0.25">
      <c r="A688" t="s">
        <v>617</v>
      </c>
      <c r="B688" s="1">
        <v>42361</v>
      </c>
      <c r="C688" t="s">
        <v>28</v>
      </c>
      <c r="D688" t="s">
        <v>566</v>
      </c>
      <c r="E688" t="s">
        <v>567</v>
      </c>
      <c r="F688" s="2">
        <v>349.89</v>
      </c>
    </row>
    <row r="689" spans="1:6" x14ac:dyDescent="0.25">
      <c r="A689" t="s">
        <v>619</v>
      </c>
      <c r="B689" s="1">
        <v>42361</v>
      </c>
      <c r="C689" t="s">
        <v>28</v>
      </c>
      <c r="D689" t="s">
        <v>566</v>
      </c>
      <c r="E689" t="s">
        <v>567</v>
      </c>
      <c r="F689" s="2">
        <v>1623</v>
      </c>
    </row>
    <row r="690" spans="1:6" x14ac:dyDescent="0.25">
      <c r="A690" t="s">
        <v>620</v>
      </c>
      <c r="B690" s="1">
        <v>42361</v>
      </c>
      <c r="C690" t="s">
        <v>28</v>
      </c>
      <c r="D690" t="s">
        <v>566</v>
      </c>
      <c r="E690" t="s">
        <v>567</v>
      </c>
      <c r="F690" s="2">
        <v>430</v>
      </c>
    </row>
    <row r="691" spans="1:6" x14ac:dyDescent="0.25">
      <c r="A691" t="s">
        <v>623</v>
      </c>
      <c r="B691" s="1">
        <v>42361</v>
      </c>
      <c r="C691" t="s">
        <v>28</v>
      </c>
      <c r="D691" t="s">
        <v>566</v>
      </c>
      <c r="E691" t="s">
        <v>567</v>
      </c>
      <c r="F691" s="2">
        <v>169.05</v>
      </c>
    </row>
    <row r="692" spans="1:6" x14ac:dyDescent="0.25">
      <c r="A692" t="s">
        <v>624</v>
      </c>
      <c r="B692" s="1">
        <v>42361</v>
      </c>
      <c r="C692" t="s">
        <v>28</v>
      </c>
      <c r="D692" t="s">
        <v>566</v>
      </c>
      <c r="E692" t="s">
        <v>567</v>
      </c>
      <c r="F692" s="2">
        <v>1138</v>
      </c>
    </row>
    <row r="693" spans="1:6" x14ac:dyDescent="0.25">
      <c r="A693" t="s">
        <v>626</v>
      </c>
      <c r="B693" s="1">
        <v>42492</v>
      </c>
      <c r="C693" t="s">
        <v>28</v>
      </c>
      <c r="D693" t="s">
        <v>566</v>
      </c>
      <c r="E693" t="s">
        <v>569</v>
      </c>
      <c r="F693" s="2">
        <v>44.89</v>
      </c>
    </row>
    <row r="694" spans="1:6" x14ac:dyDescent="0.25">
      <c r="A694" t="s">
        <v>627</v>
      </c>
      <c r="B694" s="1">
        <v>42361</v>
      </c>
      <c r="C694" t="s">
        <v>28</v>
      </c>
      <c r="D694" t="s">
        <v>566</v>
      </c>
      <c r="E694" t="s">
        <v>567</v>
      </c>
      <c r="F694" s="2">
        <v>766</v>
      </c>
    </row>
    <row r="695" spans="1:6" x14ac:dyDescent="0.25">
      <c r="A695" t="s">
        <v>631</v>
      </c>
      <c r="B695" s="1">
        <v>42361</v>
      </c>
      <c r="C695" t="s">
        <v>28</v>
      </c>
      <c r="D695" t="s">
        <v>566</v>
      </c>
      <c r="E695" t="s">
        <v>567</v>
      </c>
      <c r="F695" s="2">
        <v>350</v>
      </c>
    </row>
    <row r="696" spans="1:6" x14ac:dyDescent="0.25">
      <c r="A696" t="s">
        <v>636</v>
      </c>
      <c r="B696" s="1">
        <v>42492</v>
      </c>
      <c r="C696" t="s">
        <v>28</v>
      </c>
      <c r="D696" t="s">
        <v>566</v>
      </c>
      <c r="E696" t="s">
        <v>569</v>
      </c>
      <c r="F696" s="2">
        <v>145</v>
      </c>
    </row>
    <row r="697" spans="1:6" x14ac:dyDescent="0.25">
      <c r="A697" t="s">
        <v>637</v>
      </c>
      <c r="B697" s="1">
        <v>42361</v>
      </c>
      <c r="C697" t="s">
        <v>28</v>
      </c>
      <c r="D697" t="s">
        <v>566</v>
      </c>
      <c r="E697" t="s">
        <v>567</v>
      </c>
      <c r="F697" s="2">
        <v>1192</v>
      </c>
    </row>
    <row r="698" spans="1:6" x14ac:dyDescent="0.25">
      <c r="A698" t="s">
        <v>638</v>
      </c>
      <c r="B698" s="1">
        <v>42361</v>
      </c>
      <c r="C698" t="s">
        <v>28</v>
      </c>
      <c r="D698" t="s">
        <v>566</v>
      </c>
      <c r="E698" t="s">
        <v>567</v>
      </c>
      <c r="F698" s="2">
        <v>595</v>
      </c>
    </row>
    <row r="699" spans="1:6" x14ac:dyDescent="0.25">
      <c r="A699" t="s">
        <v>640</v>
      </c>
      <c r="B699" s="1">
        <v>42361</v>
      </c>
      <c r="C699" t="s">
        <v>28</v>
      </c>
      <c r="D699" t="s">
        <v>566</v>
      </c>
      <c r="E699" t="s">
        <v>567</v>
      </c>
      <c r="F699" s="2">
        <v>1668</v>
      </c>
    </row>
    <row r="700" spans="1:6" x14ac:dyDescent="0.25">
      <c r="A700" t="s">
        <v>641</v>
      </c>
      <c r="B700" s="1">
        <v>42361</v>
      </c>
      <c r="C700" t="s">
        <v>28</v>
      </c>
      <c r="D700" t="s">
        <v>566</v>
      </c>
      <c r="E700" t="s">
        <v>567</v>
      </c>
      <c r="F700" s="2">
        <v>1909</v>
      </c>
    </row>
    <row r="701" spans="1:6" x14ac:dyDescent="0.25">
      <c r="A701" t="s">
        <v>642</v>
      </c>
      <c r="B701" s="1">
        <v>42361</v>
      </c>
      <c r="C701" t="s">
        <v>28</v>
      </c>
      <c r="D701" t="s">
        <v>566</v>
      </c>
      <c r="E701" t="s">
        <v>567</v>
      </c>
      <c r="F701" s="2">
        <v>590</v>
      </c>
    </row>
    <row r="702" spans="1:6" x14ac:dyDescent="0.25">
      <c r="A702" t="s">
        <v>643</v>
      </c>
      <c r="B702" s="1">
        <v>42492</v>
      </c>
      <c r="C702" t="s">
        <v>28</v>
      </c>
      <c r="D702" t="s">
        <v>566</v>
      </c>
      <c r="E702" t="s">
        <v>569</v>
      </c>
      <c r="F702" s="2">
        <v>1172</v>
      </c>
    </row>
    <row r="703" spans="1:6" x14ac:dyDescent="0.25">
      <c r="A703" t="s">
        <v>644</v>
      </c>
      <c r="B703" s="1">
        <v>42361</v>
      </c>
      <c r="C703" t="s">
        <v>28</v>
      </c>
      <c r="D703" t="s">
        <v>566</v>
      </c>
      <c r="E703" t="s">
        <v>567</v>
      </c>
      <c r="F703" s="2">
        <v>751</v>
      </c>
    </row>
    <row r="704" spans="1:6" x14ac:dyDescent="0.25">
      <c r="A704" t="s">
        <v>646</v>
      </c>
      <c r="B704" s="1">
        <v>42361</v>
      </c>
      <c r="C704" t="s">
        <v>28</v>
      </c>
      <c r="D704" t="s">
        <v>566</v>
      </c>
      <c r="E704" t="s">
        <v>567</v>
      </c>
      <c r="F704" s="2">
        <v>40</v>
      </c>
    </row>
    <row r="705" spans="1:6" x14ac:dyDescent="0.25">
      <c r="A705" t="s">
        <v>648</v>
      </c>
      <c r="B705" s="1">
        <v>42492</v>
      </c>
      <c r="C705" t="s">
        <v>28</v>
      </c>
      <c r="D705" t="s">
        <v>566</v>
      </c>
      <c r="E705" t="s">
        <v>569</v>
      </c>
      <c r="F705" s="2">
        <v>1494.79</v>
      </c>
    </row>
    <row r="706" spans="1:6" x14ac:dyDescent="0.25">
      <c r="A706" t="s">
        <v>650</v>
      </c>
      <c r="B706" s="1">
        <v>42361</v>
      </c>
      <c r="C706" t="s">
        <v>28</v>
      </c>
      <c r="D706" t="s">
        <v>566</v>
      </c>
      <c r="E706" t="s">
        <v>567</v>
      </c>
      <c r="F706" s="2">
        <v>0</v>
      </c>
    </row>
    <row r="707" spans="1:6" x14ac:dyDescent="0.25">
      <c r="A707" t="s">
        <v>651</v>
      </c>
      <c r="B707" s="1">
        <v>42361</v>
      </c>
      <c r="C707" t="s">
        <v>28</v>
      </c>
      <c r="D707" t="s">
        <v>566</v>
      </c>
      <c r="E707" t="s">
        <v>567</v>
      </c>
      <c r="F707" s="2">
        <v>3025</v>
      </c>
    </row>
    <row r="708" spans="1:6" x14ac:dyDescent="0.25">
      <c r="A708" t="s">
        <v>568</v>
      </c>
      <c r="B708" s="1">
        <v>42492</v>
      </c>
      <c r="C708" t="s">
        <v>28</v>
      </c>
      <c r="D708" t="s">
        <v>566</v>
      </c>
      <c r="E708" t="s">
        <v>569</v>
      </c>
      <c r="F708" s="2">
        <v>363.8</v>
      </c>
    </row>
    <row r="709" spans="1:6" x14ac:dyDescent="0.25">
      <c r="A709" t="s">
        <v>571</v>
      </c>
      <c r="B709" s="1">
        <v>42361</v>
      </c>
      <c r="C709" t="s">
        <v>28</v>
      </c>
      <c r="D709" t="s">
        <v>566</v>
      </c>
      <c r="E709" t="s">
        <v>567</v>
      </c>
      <c r="F709" s="2">
        <v>1005.8</v>
      </c>
    </row>
    <row r="710" spans="1:6" x14ac:dyDescent="0.25">
      <c r="A710" t="s">
        <v>572</v>
      </c>
      <c r="B710" s="1">
        <v>42361</v>
      </c>
      <c r="C710" t="s">
        <v>28</v>
      </c>
      <c r="D710" t="s">
        <v>566</v>
      </c>
      <c r="E710" t="s">
        <v>567</v>
      </c>
      <c r="F710" s="2">
        <v>0</v>
      </c>
    </row>
    <row r="711" spans="1:6" x14ac:dyDescent="0.25">
      <c r="A711" t="s">
        <v>577</v>
      </c>
      <c r="B711" s="1">
        <v>42361</v>
      </c>
      <c r="C711" t="s">
        <v>28</v>
      </c>
      <c r="D711" t="s">
        <v>566</v>
      </c>
      <c r="E711" t="s">
        <v>567</v>
      </c>
      <c r="F711" s="2">
        <v>29.95</v>
      </c>
    </row>
    <row r="712" spans="1:6" x14ac:dyDescent="0.25">
      <c r="A712" t="s">
        <v>577</v>
      </c>
      <c r="B712" s="1">
        <v>42492</v>
      </c>
      <c r="C712" t="s">
        <v>28</v>
      </c>
      <c r="D712" t="s">
        <v>566</v>
      </c>
      <c r="E712" t="s">
        <v>569</v>
      </c>
      <c r="F712" s="2">
        <v>29.95</v>
      </c>
    </row>
    <row r="713" spans="1:6" x14ac:dyDescent="0.25">
      <c r="A713" t="s">
        <v>580</v>
      </c>
      <c r="B713" s="1">
        <v>42492</v>
      </c>
      <c r="C713" t="s">
        <v>28</v>
      </c>
      <c r="D713" t="s">
        <v>566</v>
      </c>
      <c r="E713" t="s">
        <v>569</v>
      </c>
      <c r="F713" s="2">
        <v>91</v>
      </c>
    </row>
    <row r="714" spans="1:6" x14ac:dyDescent="0.25">
      <c r="A714" t="s">
        <v>583</v>
      </c>
      <c r="B714" s="1">
        <v>42361</v>
      </c>
      <c r="C714" t="s">
        <v>28</v>
      </c>
      <c r="D714" t="s">
        <v>566</v>
      </c>
      <c r="E714" t="s">
        <v>567</v>
      </c>
      <c r="F714" s="2">
        <v>0</v>
      </c>
    </row>
    <row r="715" spans="1:6" x14ac:dyDescent="0.25">
      <c r="A715" t="s">
        <v>584</v>
      </c>
      <c r="B715" s="1">
        <v>42361</v>
      </c>
      <c r="C715" t="s">
        <v>28</v>
      </c>
      <c r="D715" t="s">
        <v>566</v>
      </c>
      <c r="E715" t="s">
        <v>567</v>
      </c>
      <c r="F715" s="2">
        <v>910</v>
      </c>
    </row>
    <row r="716" spans="1:6" x14ac:dyDescent="0.25">
      <c r="A716" t="s">
        <v>586</v>
      </c>
      <c r="B716" s="1">
        <v>42492</v>
      </c>
      <c r="C716" t="s">
        <v>28</v>
      </c>
      <c r="D716" t="s">
        <v>566</v>
      </c>
      <c r="E716" t="s">
        <v>569</v>
      </c>
      <c r="F716" s="2">
        <v>171.2</v>
      </c>
    </row>
    <row r="717" spans="1:6" x14ac:dyDescent="0.25">
      <c r="A717" t="s">
        <v>604</v>
      </c>
      <c r="B717" s="1">
        <v>42492</v>
      </c>
      <c r="C717" t="s">
        <v>28</v>
      </c>
      <c r="D717" t="s">
        <v>566</v>
      </c>
      <c r="E717" t="s">
        <v>569</v>
      </c>
      <c r="F717" s="2">
        <v>199.95</v>
      </c>
    </row>
    <row r="718" spans="1:6" x14ac:dyDescent="0.25">
      <c r="A718" t="s">
        <v>614</v>
      </c>
      <c r="B718" s="1">
        <v>42361</v>
      </c>
      <c r="C718" t="s">
        <v>28</v>
      </c>
      <c r="D718" t="s">
        <v>566</v>
      </c>
      <c r="E718" t="s">
        <v>567</v>
      </c>
      <c r="F718" s="2">
        <v>0</v>
      </c>
    </row>
    <row r="719" spans="1:6" x14ac:dyDescent="0.25">
      <c r="A719" t="s">
        <v>615</v>
      </c>
      <c r="B719" s="1">
        <v>42361</v>
      </c>
      <c r="C719" t="s">
        <v>28</v>
      </c>
      <c r="D719" t="s">
        <v>566</v>
      </c>
      <c r="E719" t="s">
        <v>567</v>
      </c>
      <c r="F719" s="2">
        <v>723</v>
      </c>
    </row>
    <row r="720" spans="1:6" x14ac:dyDescent="0.25">
      <c r="A720" t="s">
        <v>625</v>
      </c>
      <c r="B720" s="1">
        <v>42361</v>
      </c>
      <c r="C720" t="s">
        <v>28</v>
      </c>
      <c r="D720" t="s">
        <v>566</v>
      </c>
      <c r="E720" t="s">
        <v>567</v>
      </c>
      <c r="F720" s="2">
        <v>303</v>
      </c>
    </row>
    <row r="721" spans="1:6" x14ac:dyDescent="0.25">
      <c r="A721" t="s">
        <v>632</v>
      </c>
      <c r="B721" s="1">
        <v>42492</v>
      </c>
      <c r="C721" t="s">
        <v>28</v>
      </c>
      <c r="D721" t="s">
        <v>566</v>
      </c>
      <c r="E721" t="s">
        <v>569</v>
      </c>
      <c r="F721" s="2">
        <v>1005</v>
      </c>
    </row>
    <row r="722" spans="1:6" x14ac:dyDescent="0.25">
      <c r="A722" t="s">
        <v>634</v>
      </c>
      <c r="B722" s="1">
        <v>42361</v>
      </c>
      <c r="C722" t="s">
        <v>28</v>
      </c>
      <c r="D722" t="s">
        <v>566</v>
      </c>
      <c r="E722" t="s">
        <v>567</v>
      </c>
      <c r="F722" s="2">
        <v>79.95</v>
      </c>
    </row>
    <row r="723" spans="1:6" x14ac:dyDescent="0.25">
      <c r="A723" t="s">
        <v>635</v>
      </c>
      <c r="B723" s="1">
        <v>42492</v>
      </c>
      <c r="C723" t="s">
        <v>28</v>
      </c>
      <c r="D723" t="s">
        <v>566</v>
      </c>
      <c r="E723" t="s">
        <v>569</v>
      </c>
      <c r="F723" s="2">
        <v>74.89</v>
      </c>
    </row>
    <row r="724" spans="1:6" x14ac:dyDescent="0.25">
      <c r="A724" t="s">
        <v>645</v>
      </c>
      <c r="B724" s="1">
        <v>42361</v>
      </c>
      <c r="C724" t="s">
        <v>28</v>
      </c>
      <c r="D724" t="s">
        <v>566</v>
      </c>
      <c r="E724" t="s">
        <v>567</v>
      </c>
      <c r="F724" s="2">
        <v>590</v>
      </c>
    </row>
    <row r="725" spans="1:6" x14ac:dyDescent="0.25">
      <c r="A725" t="s">
        <v>665</v>
      </c>
      <c r="B725" s="1">
        <v>42361</v>
      </c>
      <c r="C725" t="s">
        <v>28</v>
      </c>
      <c r="D725" t="s">
        <v>566</v>
      </c>
      <c r="E725" t="s">
        <v>567</v>
      </c>
      <c r="F725" s="2">
        <v>617</v>
      </c>
    </row>
    <row r="726" spans="1:6" x14ac:dyDescent="0.25">
      <c r="A726" t="s">
        <v>647</v>
      </c>
      <c r="B726" s="1">
        <v>42361</v>
      </c>
      <c r="C726" t="s">
        <v>28</v>
      </c>
      <c r="D726" t="s">
        <v>566</v>
      </c>
      <c r="E726" t="s">
        <v>567</v>
      </c>
      <c r="F726" s="2">
        <v>584</v>
      </c>
    </row>
    <row r="727" spans="1:6" x14ac:dyDescent="0.25">
      <c r="B727" s="1"/>
      <c r="F727" s="3">
        <f>SUM(F657:F726)</f>
        <v>36128.109999999993</v>
      </c>
    </row>
    <row r="728" spans="1:6" x14ac:dyDescent="0.25">
      <c r="B728" s="1"/>
      <c r="F728" s="2"/>
    </row>
    <row r="729" spans="1:6" x14ac:dyDescent="0.25">
      <c r="B729" s="1"/>
      <c r="F729" s="2"/>
    </row>
    <row r="730" spans="1:6" x14ac:dyDescent="0.25">
      <c r="A730" t="s">
        <v>785</v>
      </c>
      <c r="B730" s="1">
        <v>42310</v>
      </c>
      <c r="C730" t="s">
        <v>813</v>
      </c>
      <c r="D730" t="s">
        <v>766</v>
      </c>
      <c r="E730" t="s">
        <v>25</v>
      </c>
      <c r="F730" s="2">
        <v>279.48</v>
      </c>
    </row>
    <row r="731" spans="1:6" x14ac:dyDescent="0.25">
      <c r="A731" t="s">
        <v>785</v>
      </c>
      <c r="B731" s="1">
        <v>42310</v>
      </c>
      <c r="C731" t="s">
        <v>813</v>
      </c>
      <c r="D731" t="s">
        <v>766</v>
      </c>
      <c r="E731" t="s">
        <v>25</v>
      </c>
      <c r="F731" s="2">
        <v>415.8</v>
      </c>
    </row>
    <row r="732" spans="1:6" x14ac:dyDescent="0.25">
      <c r="A732" t="s">
        <v>786</v>
      </c>
      <c r="B732" s="1">
        <v>42310</v>
      </c>
      <c r="C732" t="s">
        <v>813</v>
      </c>
      <c r="D732" t="s">
        <v>766</v>
      </c>
      <c r="E732" t="s">
        <v>25</v>
      </c>
      <c r="F732" s="2">
        <v>3856.62</v>
      </c>
    </row>
    <row r="733" spans="1:6" x14ac:dyDescent="0.25">
      <c r="B733" s="1"/>
      <c r="F733" s="3">
        <f>SUM(F730:F732)</f>
        <v>4551.8999999999996</v>
      </c>
    </row>
    <row r="734" spans="1:6" x14ac:dyDescent="0.25">
      <c r="B734" s="1"/>
      <c r="F734" s="2"/>
    </row>
    <row r="735" spans="1:6" x14ac:dyDescent="0.25">
      <c r="B735" s="1"/>
      <c r="F735" s="2"/>
    </row>
    <row r="736" spans="1:6" x14ac:dyDescent="0.25">
      <c r="B736" s="1"/>
      <c r="F736" s="2"/>
    </row>
    <row r="737" spans="1:6" x14ac:dyDescent="0.25">
      <c r="A737" t="s">
        <v>124</v>
      </c>
      <c r="B737" s="1">
        <v>42557</v>
      </c>
      <c r="C737" t="s">
        <v>23</v>
      </c>
      <c r="D737" t="s">
        <v>21</v>
      </c>
      <c r="E737" t="s">
        <v>9</v>
      </c>
      <c r="F737" s="2">
        <v>47.99</v>
      </c>
    </row>
    <row r="738" spans="1:6" x14ac:dyDescent="0.25">
      <c r="A738" t="s">
        <v>258</v>
      </c>
      <c r="B738" s="1">
        <v>42403</v>
      </c>
      <c r="C738" t="s">
        <v>23</v>
      </c>
      <c r="D738" t="s">
        <v>230</v>
      </c>
      <c r="E738" t="s">
        <v>9</v>
      </c>
      <c r="F738" s="2">
        <v>38</v>
      </c>
    </row>
    <row r="739" spans="1:6" x14ac:dyDescent="0.25">
      <c r="A739" t="s">
        <v>22</v>
      </c>
      <c r="B739" s="1">
        <v>42585</v>
      </c>
      <c r="C739" t="s">
        <v>23</v>
      </c>
      <c r="D739" t="s">
        <v>21</v>
      </c>
      <c r="E739" t="s">
        <v>9</v>
      </c>
      <c r="F739" s="2">
        <v>29.99</v>
      </c>
    </row>
    <row r="740" spans="1:6" x14ac:dyDescent="0.25">
      <c r="A740" t="s">
        <v>531</v>
      </c>
      <c r="B740" s="1">
        <v>42557</v>
      </c>
      <c r="C740" t="s">
        <v>23</v>
      </c>
      <c r="D740" t="s">
        <v>466</v>
      </c>
      <c r="E740" t="s">
        <v>9</v>
      </c>
      <c r="F740" s="2">
        <v>34.78</v>
      </c>
    </row>
    <row r="741" spans="1:6" x14ac:dyDescent="0.25">
      <c r="A741" t="s">
        <v>549</v>
      </c>
      <c r="B741" s="1">
        <v>42585</v>
      </c>
      <c r="C741" t="s">
        <v>23</v>
      </c>
      <c r="D741" t="s">
        <v>466</v>
      </c>
      <c r="E741" t="s">
        <v>9</v>
      </c>
      <c r="F741" s="2">
        <v>21.98</v>
      </c>
    </row>
    <row r="742" spans="1:6" x14ac:dyDescent="0.25">
      <c r="A742" t="s">
        <v>173</v>
      </c>
      <c r="B742" s="1">
        <v>42585</v>
      </c>
      <c r="C742" t="s">
        <v>23</v>
      </c>
      <c r="D742" t="s">
        <v>21</v>
      </c>
      <c r="E742" t="s">
        <v>9</v>
      </c>
      <c r="F742" s="2">
        <v>59.99</v>
      </c>
    </row>
    <row r="743" spans="1:6" x14ac:dyDescent="0.25">
      <c r="A743" t="s">
        <v>550</v>
      </c>
      <c r="B743" s="1">
        <v>42585</v>
      </c>
      <c r="C743" t="s">
        <v>23</v>
      </c>
      <c r="D743" t="s">
        <v>466</v>
      </c>
      <c r="E743" t="s">
        <v>9</v>
      </c>
      <c r="F743" s="2">
        <v>13.32</v>
      </c>
    </row>
    <row r="744" spans="1:6" x14ac:dyDescent="0.25">
      <c r="A744" t="s">
        <v>231</v>
      </c>
      <c r="B744" s="1">
        <v>42517</v>
      </c>
      <c r="C744" t="s">
        <v>23</v>
      </c>
      <c r="D744" t="s">
        <v>230</v>
      </c>
      <c r="E744" t="s">
        <v>9</v>
      </c>
      <c r="F744" s="2">
        <v>42.75</v>
      </c>
    </row>
    <row r="745" spans="1:6" x14ac:dyDescent="0.25">
      <c r="A745" t="s">
        <v>252</v>
      </c>
      <c r="B745" s="1">
        <v>42403</v>
      </c>
      <c r="C745" t="s">
        <v>23</v>
      </c>
      <c r="D745" t="s">
        <v>230</v>
      </c>
      <c r="E745" t="s">
        <v>9</v>
      </c>
      <c r="F745" s="2">
        <v>24.75</v>
      </c>
    </row>
    <row r="746" spans="1:6" x14ac:dyDescent="0.25">
      <c r="A746" t="s">
        <v>301</v>
      </c>
      <c r="B746" s="1">
        <v>42403</v>
      </c>
      <c r="C746" t="s">
        <v>23</v>
      </c>
      <c r="D746" t="s">
        <v>230</v>
      </c>
      <c r="E746" t="s">
        <v>9</v>
      </c>
      <c r="F746" s="2">
        <v>34.99</v>
      </c>
    </row>
    <row r="747" spans="1:6" x14ac:dyDescent="0.25">
      <c r="A747" t="s">
        <v>253</v>
      </c>
      <c r="B747" s="1">
        <v>42403</v>
      </c>
      <c r="C747" t="s">
        <v>23</v>
      </c>
      <c r="D747" t="s">
        <v>230</v>
      </c>
      <c r="E747" t="s">
        <v>9</v>
      </c>
      <c r="F747" s="2">
        <v>33</v>
      </c>
    </row>
    <row r="748" spans="1:6" x14ac:dyDescent="0.25">
      <c r="A748" t="s">
        <v>350</v>
      </c>
      <c r="B748" s="1">
        <v>42481</v>
      </c>
      <c r="C748" t="s">
        <v>23</v>
      </c>
      <c r="D748" t="s">
        <v>230</v>
      </c>
      <c r="E748" t="s">
        <v>9</v>
      </c>
      <c r="F748" s="2">
        <v>32.99</v>
      </c>
    </row>
    <row r="749" spans="1:6" x14ac:dyDescent="0.25">
      <c r="A749" t="s">
        <v>158</v>
      </c>
      <c r="B749" s="1">
        <v>42585</v>
      </c>
      <c r="C749" t="s">
        <v>23</v>
      </c>
      <c r="D749" t="s">
        <v>21</v>
      </c>
      <c r="E749" t="s">
        <v>9</v>
      </c>
      <c r="F749" s="2">
        <v>39.99</v>
      </c>
    </row>
    <row r="750" spans="1:6" x14ac:dyDescent="0.25">
      <c r="A750" t="s">
        <v>299</v>
      </c>
      <c r="B750" s="1">
        <v>42403</v>
      </c>
      <c r="C750" t="s">
        <v>23</v>
      </c>
      <c r="D750" t="s">
        <v>230</v>
      </c>
      <c r="E750" t="s">
        <v>9</v>
      </c>
      <c r="F750" s="2">
        <v>19.25</v>
      </c>
    </row>
    <row r="751" spans="1:6" x14ac:dyDescent="0.25">
      <c r="A751" t="s">
        <v>354</v>
      </c>
      <c r="B751" s="1">
        <v>42517</v>
      </c>
      <c r="C751" t="s">
        <v>23</v>
      </c>
      <c r="D751" t="s">
        <v>230</v>
      </c>
      <c r="E751" t="s">
        <v>9</v>
      </c>
      <c r="F751" s="2">
        <v>16.489999999999998</v>
      </c>
    </row>
    <row r="752" spans="1:6" x14ac:dyDescent="0.25">
      <c r="A752" t="s">
        <v>254</v>
      </c>
      <c r="B752" s="1">
        <v>42403</v>
      </c>
      <c r="C752" t="s">
        <v>23</v>
      </c>
      <c r="D752" t="s">
        <v>230</v>
      </c>
      <c r="E752" t="s">
        <v>9</v>
      </c>
      <c r="F752" s="2">
        <v>42.75</v>
      </c>
    </row>
    <row r="753" spans="1:6" x14ac:dyDescent="0.25">
      <c r="A753" t="s">
        <v>255</v>
      </c>
      <c r="B753" s="1">
        <v>42403</v>
      </c>
      <c r="C753" t="s">
        <v>23</v>
      </c>
      <c r="D753" t="s">
        <v>230</v>
      </c>
      <c r="E753" t="s">
        <v>9</v>
      </c>
      <c r="F753" s="2">
        <v>24.75</v>
      </c>
    </row>
    <row r="754" spans="1:6" x14ac:dyDescent="0.25">
      <c r="A754" t="s">
        <v>256</v>
      </c>
      <c r="B754" s="1">
        <v>42403</v>
      </c>
      <c r="C754" t="s">
        <v>23</v>
      </c>
      <c r="D754" t="s">
        <v>230</v>
      </c>
      <c r="E754" t="s">
        <v>9</v>
      </c>
      <c r="F754" s="2">
        <v>19.239999999999998</v>
      </c>
    </row>
    <row r="755" spans="1:6" x14ac:dyDescent="0.25">
      <c r="A755" t="s">
        <v>336</v>
      </c>
      <c r="B755" s="1">
        <v>42486</v>
      </c>
      <c r="C755" t="s">
        <v>23</v>
      </c>
      <c r="D755" t="s">
        <v>230</v>
      </c>
      <c r="E755" t="s">
        <v>9</v>
      </c>
      <c r="F755" s="2">
        <v>16.489999999999998</v>
      </c>
    </row>
    <row r="756" spans="1:6" x14ac:dyDescent="0.25">
      <c r="A756" t="s">
        <v>65</v>
      </c>
      <c r="B756" s="1">
        <v>42430</v>
      </c>
      <c r="C756" t="s">
        <v>23</v>
      </c>
      <c r="D756" t="s">
        <v>21</v>
      </c>
      <c r="E756" t="s">
        <v>9</v>
      </c>
      <c r="F756" s="2">
        <v>33.06</v>
      </c>
    </row>
    <row r="757" spans="1:6" x14ac:dyDescent="0.25">
      <c r="A757" t="s">
        <v>60</v>
      </c>
      <c r="B757" s="1">
        <v>42401</v>
      </c>
      <c r="C757" t="s">
        <v>23</v>
      </c>
      <c r="D757" t="s">
        <v>21</v>
      </c>
      <c r="E757" t="s">
        <v>9</v>
      </c>
      <c r="F757" s="2">
        <v>16.79</v>
      </c>
    </row>
    <row r="758" spans="1:6" x14ac:dyDescent="0.25">
      <c r="A758" t="s">
        <v>535</v>
      </c>
      <c r="B758" s="1">
        <v>42557</v>
      </c>
      <c r="C758" t="s">
        <v>23</v>
      </c>
      <c r="D758" t="s">
        <v>466</v>
      </c>
      <c r="E758" t="s">
        <v>9</v>
      </c>
      <c r="F758" s="2">
        <v>27.6</v>
      </c>
    </row>
    <row r="759" spans="1:6" x14ac:dyDescent="0.25">
      <c r="A759" t="s">
        <v>257</v>
      </c>
      <c r="B759" s="1">
        <v>42403</v>
      </c>
      <c r="C759" t="s">
        <v>23</v>
      </c>
      <c r="D759" t="s">
        <v>230</v>
      </c>
      <c r="E759" t="s">
        <v>9</v>
      </c>
      <c r="F759" s="2">
        <v>27.49</v>
      </c>
    </row>
    <row r="760" spans="1:6" x14ac:dyDescent="0.25">
      <c r="A760" t="s">
        <v>551</v>
      </c>
      <c r="B760" s="1">
        <v>42585</v>
      </c>
      <c r="C760" t="s">
        <v>23</v>
      </c>
      <c r="D760" t="s">
        <v>466</v>
      </c>
      <c r="E760" t="s">
        <v>9</v>
      </c>
      <c r="F760" s="2">
        <v>45</v>
      </c>
    </row>
    <row r="761" spans="1:6" x14ac:dyDescent="0.25">
      <c r="A761" t="s">
        <v>739</v>
      </c>
      <c r="B761" s="1">
        <v>42563</v>
      </c>
      <c r="C761" t="s">
        <v>23</v>
      </c>
      <c r="D761" t="s">
        <v>514</v>
      </c>
      <c r="E761" t="s">
        <v>9</v>
      </c>
      <c r="F761" s="2">
        <v>10.97</v>
      </c>
    </row>
    <row r="762" spans="1:6" x14ac:dyDescent="0.25">
      <c r="A762" t="s">
        <v>552</v>
      </c>
      <c r="B762" s="1">
        <v>42585</v>
      </c>
      <c r="C762" t="s">
        <v>23</v>
      </c>
      <c r="D762" t="s">
        <v>466</v>
      </c>
      <c r="E762" t="s">
        <v>9</v>
      </c>
      <c r="F762" s="2">
        <v>39.99</v>
      </c>
    </row>
    <row r="763" spans="1:6" x14ac:dyDescent="0.25">
      <c r="A763" t="s">
        <v>356</v>
      </c>
      <c r="B763" s="1">
        <v>42517</v>
      </c>
      <c r="C763" t="s">
        <v>23</v>
      </c>
      <c r="D763" t="s">
        <v>230</v>
      </c>
      <c r="E763" t="s">
        <v>9</v>
      </c>
      <c r="F763" s="2">
        <v>47.5</v>
      </c>
    </row>
    <row r="764" spans="1:6" x14ac:dyDescent="0.25">
      <c r="A764" t="s">
        <v>170</v>
      </c>
      <c r="B764" s="1">
        <v>42585</v>
      </c>
      <c r="C764" t="s">
        <v>23</v>
      </c>
      <c r="D764" t="s">
        <v>21</v>
      </c>
      <c r="E764" t="s">
        <v>9</v>
      </c>
      <c r="F764" s="2">
        <v>9.99</v>
      </c>
    </row>
    <row r="765" spans="1:6" x14ac:dyDescent="0.25">
      <c r="A765" t="s">
        <v>294</v>
      </c>
      <c r="B765" s="1">
        <v>42429</v>
      </c>
      <c r="C765" t="s">
        <v>23</v>
      </c>
      <c r="D765" t="s">
        <v>230</v>
      </c>
      <c r="E765" t="s">
        <v>9</v>
      </c>
      <c r="F765" s="2">
        <v>19.22</v>
      </c>
    </row>
    <row r="766" spans="1:6" x14ac:dyDescent="0.25">
      <c r="A766" t="s">
        <v>68</v>
      </c>
      <c r="B766" s="1">
        <v>42430</v>
      </c>
      <c r="C766" t="s">
        <v>23</v>
      </c>
      <c r="D766" t="s">
        <v>21</v>
      </c>
      <c r="E766" t="s">
        <v>9</v>
      </c>
      <c r="F766" s="2">
        <v>24.22</v>
      </c>
    </row>
    <row r="767" spans="1:6" x14ac:dyDescent="0.25">
      <c r="A767" t="s">
        <v>259</v>
      </c>
      <c r="B767" s="1">
        <v>42403</v>
      </c>
      <c r="C767" t="s">
        <v>23</v>
      </c>
      <c r="D767" t="s">
        <v>230</v>
      </c>
      <c r="E767" t="s">
        <v>9</v>
      </c>
      <c r="F767" s="2">
        <v>16.489999999999998</v>
      </c>
    </row>
    <row r="768" spans="1:6" x14ac:dyDescent="0.25">
      <c r="A768" t="s">
        <v>392</v>
      </c>
      <c r="B768" s="1">
        <v>42517</v>
      </c>
      <c r="C768" t="s">
        <v>23</v>
      </c>
      <c r="D768" t="s">
        <v>230</v>
      </c>
      <c r="E768" t="s">
        <v>9</v>
      </c>
      <c r="F768" s="2">
        <v>24.75</v>
      </c>
    </row>
    <row r="769" spans="1:6" x14ac:dyDescent="0.25">
      <c r="A769" t="s">
        <v>29</v>
      </c>
      <c r="B769" s="1">
        <v>42585</v>
      </c>
      <c r="C769" t="s">
        <v>23</v>
      </c>
      <c r="D769" t="s">
        <v>21</v>
      </c>
      <c r="E769" t="s">
        <v>9</v>
      </c>
      <c r="F769" s="2">
        <v>28.97</v>
      </c>
    </row>
    <row r="770" spans="1:6" x14ac:dyDescent="0.25">
      <c r="A770" t="s">
        <v>335</v>
      </c>
      <c r="B770" s="1">
        <v>42481</v>
      </c>
      <c r="C770" t="s">
        <v>23</v>
      </c>
      <c r="D770" t="s">
        <v>230</v>
      </c>
      <c r="E770" t="s">
        <v>9</v>
      </c>
      <c r="F770" s="2">
        <v>30.25</v>
      </c>
    </row>
    <row r="771" spans="1:6" x14ac:dyDescent="0.25">
      <c r="A771" t="s">
        <v>119</v>
      </c>
      <c r="B771" s="1">
        <v>42517</v>
      </c>
      <c r="C771" t="s">
        <v>23</v>
      </c>
      <c r="D771" t="s">
        <v>21</v>
      </c>
      <c r="E771" t="s">
        <v>9</v>
      </c>
      <c r="F771" s="2">
        <v>55.99</v>
      </c>
    </row>
    <row r="772" spans="1:6" x14ac:dyDescent="0.25">
      <c r="A772" t="s">
        <v>355</v>
      </c>
      <c r="B772" s="1">
        <v>42517</v>
      </c>
      <c r="C772" t="s">
        <v>23</v>
      </c>
      <c r="D772" t="s">
        <v>230</v>
      </c>
      <c r="E772" t="s">
        <v>9</v>
      </c>
      <c r="F772" s="2">
        <v>29.49</v>
      </c>
    </row>
    <row r="773" spans="1:6" x14ac:dyDescent="0.25">
      <c r="A773" t="s">
        <v>384</v>
      </c>
      <c r="B773" s="1">
        <v>42517</v>
      </c>
      <c r="C773" t="s">
        <v>23</v>
      </c>
      <c r="D773" t="s">
        <v>230</v>
      </c>
      <c r="E773" t="s">
        <v>9</v>
      </c>
      <c r="F773" s="2">
        <v>20.64</v>
      </c>
    </row>
    <row r="774" spans="1:6" x14ac:dyDescent="0.25">
      <c r="A774" t="s">
        <v>39</v>
      </c>
      <c r="B774" s="1">
        <v>42403</v>
      </c>
      <c r="C774" t="s">
        <v>23</v>
      </c>
      <c r="D774" t="s">
        <v>230</v>
      </c>
      <c r="E774" t="s">
        <v>9</v>
      </c>
      <c r="F774" s="2">
        <v>16.489999999999998</v>
      </c>
    </row>
    <row r="775" spans="1:6" x14ac:dyDescent="0.25">
      <c r="A775" t="s">
        <v>387</v>
      </c>
      <c r="B775" s="1">
        <v>42517</v>
      </c>
      <c r="C775" t="s">
        <v>23</v>
      </c>
      <c r="D775" t="s">
        <v>230</v>
      </c>
      <c r="E775" t="s">
        <v>9</v>
      </c>
      <c r="F775" s="2">
        <v>16.489999999999998</v>
      </c>
    </row>
    <row r="776" spans="1:6" x14ac:dyDescent="0.25">
      <c r="A776" t="s">
        <v>391</v>
      </c>
      <c r="B776" s="1">
        <v>42517</v>
      </c>
      <c r="C776" t="s">
        <v>23</v>
      </c>
      <c r="D776" t="s">
        <v>230</v>
      </c>
      <c r="E776" t="s">
        <v>9</v>
      </c>
      <c r="F776" s="2">
        <v>56.63</v>
      </c>
    </row>
    <row r="777" spans="1:6" x14ac:dyDescent="0.25">
      <c r="A777" t="s">
        <v>553</v>
      </c>
      <c r="B777" s="1">
        <v>42585</v>
      </c>
      <c r="C777" t="s">
        <v>23</v>
      </c>
      <c r="D777" t="s">
        <v>466</v>
      </c>
      <c r="E777" t="s">
        <v>9</v>
      </c>
      <c r="F777" s="2">
        <v>29.75</v>
      </c>
    </row>
    <row r="778" spans="1:6" x14ac:dyDescent="0.25">
      <c r="A778" t="s">
        <v>260</v>
      </c>
      <c r="B778" s="1">
        <v>42403</v>
      </c>
      <c r="C778" t="s">
        <v>23</v>
      </c>
      <c r="D778" t="s">
        <v>230</v>
      </c>
      <c r="E778" t="s">
        <v>9</v>
      </c>
      <c r="F778" s="2">
        <v>21.99</v>
      </c>
    </row>
    <row r="779" spans="1:6" x14ac:dyDescent="0.25">
      <c r="A779" t="s">
        <v>181</v>
      </c>
      <c r="B779" s="1">
        <v>42593</v>
      </c>
      <c r="C779" t="s">
        <v>23</v>
      </c>
      <c r="D779" t="s">
        <v>21</v>
      </c>
      <c r="E779" t="s">
        <v>9</v>
      </c>
      <c r="F779" s="2">
        <v>15.94</v>
      </c>
    </row>
    <row r="780" spans="1:6" x14ac:dyDescent="0.25">
      <c r="A780" t="s">
        <v>300</v>
      </c>
      <c r="B780" s="1">
        <v>42403</v>
      </c>
      <c r="C780" t="s">
        <v>23</v>
      </c>
      <c r="D780" t="s">
        <v>230</v>
      </c>
      <c r="E780" t="s">
        <v>9</v>
      </c>
      <c r="F780" s="2">
        <v>28.5</v>
      </c>
    </row>
    <row r="781" spans="1:6" x14ac:dyDescent="0.25">
      <c r="A781" t="s">
        <v>171</v>
      </c>
      <c r="B781" s="1">
        <v>42585</v>
      </c>
      <c r="C781" t="s">
        <v>23</v>
      </c>
      <c r="D781" t="s">
        <v>21</v>
      </c>
      <c r="E781" t="s">
        <v>9</v>
      </c>
      <c r="F781" s="2">
        <v>19.989999999999998</v>
      </c>
    </row>
    <row r="782" spans="1:6" x14ac:dyDescent="0.25">
      <c r="A782" t="s">
        <v>394</v>
      </c>
      <c r="B782" s="1">
        <v>42517</v>
      </c>
      <c r="C782" t="s">
        <v>23</v>
      </c>
      <c r="D782" t="s">
        <v>230</v>
      </c>
      <c r="E782" t="s">
        <v>9</v>
      </c>
      <c r="F782" s="2">
        <v>38</v>
      </c>
    </row>
    <row r="783" spans="1:6" x14ac:dyDescent="0.25">
      <c r="A783" t="s">
        <v>351</v>
      </c>
      <c r="B783" s="1">
        <v>42486</v>
      </c>
      <c r="C783" t="s">
        <v>23</v>
      </c>
      <c r="D783" t="s">
        <v>230</v>
      </c>
      <c r="E783" t="s">
        <v>9</v>
      </c>
      <c r="F783" s="2">
        <v>24.75</v>
      </c>
    </row>
    <row r="784" spans="1:6" x14ac:dyDescent="0.25">
      <c r="A784" t="s">
        <v>297</v>
      </c>
      <c r="B784" s="1">
        <v>42429</v>
      </c>
      <c r="C784" t="s">
        <v>23</v>
      </c>
      <c r="D784" t="s">
        <v>230</v>
      </c>
      <c r="E784" t="s">
        <v>9</v>
      </c>
      <c r="F784" s="2">
        <v>16.489999999999998</v>
      </c>
    </row>
    <row r="785" spans="1:6" x14ac:dyDescent="0.25">
      <c r="B785" s="1"/>
      <c r="F785" s="3">
        <f>SUM(F737:F784)</f>
        <v>1386.9200000000003</v>
      </c>
    </row>
    <row r="786" spans="1:6" x14ac:dyDescent="0.25">
      <c r="B786" s="1"/>
      <c r="F786" s="2"/>
    </row>
    <row r="787" spans="1:6" x14ac:dyDescent="0.25">
      <c r="B787" s="1"/>
      <c r="F787" s="2"/>
    </row>
    <row r="788" spans="1:6" x14ac:dyDescent="0.25">
      <c r="B788" s="1"/>
      <c r="F788" s="2"/>
    </row>
    <row r="789" spans="1:6" x14ac:dyDescent="0.25">
      <c r="A789" t="s">
        <v>103</v>
      </c>
      <c r="B789" s="1">
        <v>42479</v>
      </c>
      <c r="C789" t="s">
        <v>51</v>
      </c>
      <c r="D789" t="s">
        <v>21</v>
      </c>
      <c r="E789" t="s">
        <v>25</v>
      </c>
      <c r="F789" s="2">
        <v>275</v>
      </c>
    </row>
    <row r="790" spans="1:6" x14ac:dyDescent="0.25">
      <c r="A790" t="s">
        <v>689</v>
      </c>
      <c r="B790" s="1">
        <v>42507</v>
      </c>
      <c r="C790" t="s">
        <v>51</v>
      </c>
      <c r="D790" t="s">
        <v>690</v>
      </c>
      <c r="E790" t="s">
        <v>25</v>
      </c>
      <c r="F790" s="2">
        <v>331.76</v>
      </c>
    </row>
    <row r="791" spans="1:6" x14ac:dyDescent="0.25">
      <c r="A791" t="s">
        <v>73</v>
      </c>
      <c r="B791" s="1">
        <v>42437</v>
      </c>
      <c r="C791" t="s">
        <v>51</v>
      </c>
      <c r="D791" t="s">
        <v>21</v>
      </c>
      <c r="E791" t="s">
        <v>25</v>
      </c>
      <c r="F791" s="2">
        <v>166</v>
      </c>
    </row>
    <row r="792" spans="1:6" x14ac:dyDescent="0.25">
      <c r="A792" t="s">
        <v>702</v>
      </c>
      <c r="B792" s="1">
        <v>42500</v>
      </c>
      <c r="C792" t="s">
        <v>51</v>
      </c>
      <c r="D792" t="s">
        <v>703</v>
      </c>
      <c r="E792" t="s">
        <v>25</v>
      </c>
      <c r="F792" s="2">
        <v>467</v>
      </c>
    </row>
    <row r="793" spans="1:6" x14ac:dyDescent="0.25">
      <c r="A793" t="s">
        <v>74</v>
      </c>
      <c r="B793" s="1">
        <v>42437</v>
      </c>
      <c r="C793" t="s">
        <v>51</v>
      </c>
      <c r="D793" t="s">
        <v>21</v>
      </c>
      <c r="E793" t="s">
        <v>25</v>
      </c>
      <c r="F793" s="2">
        <v>115</v>
      </c>
    </row>
    <row r="794" spans="1:6" x14ac:dyDescent="0.25">
      <c r="A794" t="s">
        <v>557</v>
      </c>
      <c r="B794" s="1">
        <v>42439</v>
      </c>
      <c r="C794" t="s">
        <v>51</v>
      </c>
      <c r="D794" t="s">
        <v>558</v>
      </c>
      <c r="E794" t="s">
        <v>25</v>
      </c>
      <c r="F794" s="2">
        <v>172</v>
      </c>
    </row>
    <row r="795" spans="1:6" x14ac:dyDescent="0.25">
      <c r="A795" t="s">
        <v>685</v>
      </c>
      <c r="B795" s="1">
        <v>42438</v>
      </c>
      <c r="C795" t="s">
        <v>51</v>
      </c>
      <c r="D795" t="s">
        <v>686</v>
      </c>
      <c r="E795" t="s">
        <v>25</v>
      </c>
      <c r="F795" s="2">
        <v>23.95</v>
      </c>
    </row>
    <row r="796" spans="1:6" x14ac:dyDescent="0.25">
      <c r="A796" t="s">
        <v>712</v>
      </c>
      <c r="B796" s="1">
        <v>42389</v>
      </c>
      <c r="C796" t="s">
        <v>51</v>
      </c>
      <c r="D796" t="s">
        <v>713</v>
      </c>
      <c r="E796" t="s">
        <v>25</v>
      </c>
      <c r="F796" s="2">
        <v>21.95</v>
      </c>
    </row>
    <row r="797" spans="1:6" x14ac:dyDescent="0.25">
      <c r="A797" t="s">
        <v>704</v>
      </c>
      <c r="B797" s="1">
        <v>42500</v>
      </c>
      <c r="C797" t="s">
        <v>51</v>
      </c>
      <c r="D797" t="s">
        <v>703</v>
      </c>
      <c r="E797" t="s">
        <v>25</v>
      </c>
      <c r="F797" s="2">
        <v>467</v>
      </c>
    </row>
    <row r="798" spans="1:6" x14ac:dyDescent="0.25">
      <c r="A798" t="s">
        <v>749</v>
      </c>
      <c r="B798" s="1">
        <v>42398</v>
      </c>
      <c r="C798" t="s">
        <v>51</v>
      </c>
      <c r="D798" t="s">
        <v>750</v>
      </c>
      <c r="E798" t="s">
        <v>25</v>
      </c>
      <c r="F798" s="2">
        <v>399</v>
      </c>
    </row>
    <row r="799" spans="1:6" x14ac:dyDescent="0.25">
      <c r="A799" t="s">
        <v>52</v>
      </c>
      <c r="B799" s="1">
        <v>42340</v>
      </c>
      <c r="C799" t="s">
        <v>51</v>
      </c>
      <c r="D799" t="s">
        <v>21</v>
      </c>
      <c r="E799" t="s">
        <v>25</v>
      </c>
      <c r="F799" s="2">
        <v>79.94</v>
      </c>
    </row>
    <row r="800" spans="1:6" x14ac:dyDescent="0.25">
      <c r="A800" t="s">
        <v>58</v>
      </c>
      <c r="B800" s="1">
        <v>42340</v>
      </c>
      <c r="C800" t="s">
        <v>51</v>
      </c>
      <c r="D800" t="s">
        <v>21</v>
      </c>
      <c r="E800" t="s">
        <v>25</v>
      </c>
      <c r="F800" s="2">
        <v>165.09</v>
      </c>
    </row>
    <row r="801" spans="1:6" x14ac:dyDescent="0.25">
      <c r="A801" t="s">
        <v>347</v>
      </c>
      <c r="B801" s="1">
        <v>42474</v>
      </c>
      <c r="C801" t="s">
        <v>51</v>
      </c>
      <c r="D801" t="s">
        <v>230</v>
      </c>
      <c r="E801" t="s">
        <v>25</v>
      </c>
      <c r="F801" s="2">
        <v>9.42</v>
      </c>
    </row>
    <row r="802" spans="1:6" x14ac:dyDescent="0.25">
      <c r="A802" t="s">
        <v>50</v>
      </c>
      <c r="B802" s="1">
        <v>42340</v>
      </c>
      <c r="C802" t="s">
        <v>51</v>
      </c>
      <c r="D802" t="s">
        <v>21</v>
      </c>
      <c r="E802" t="s">
        <v>25</v>
      </c>
      <c r="F802" s="2">
        <v>160.88</v>
      </c>
    </row>
    <row r="803" spans="1:6" x14ac:dyDescent="0.25">
      <c r="A803" t="s">
        <v>50</v>
      </c>
      <c r="B803" s="1">
        <v>42585</v>
      </c>
      <c r="C803" t="s">
        <v>51</v>
      </c>
      <c r="D803" t="s">
        <v>466</v>
      </c>
      <c r="E803" t="s">
        <v>25</v>
      </c>
      <c r="F803" s="2">
        <v>0</v>
      </c>
    </row>
    <row r="804" spans="1:6" x14ac:dyDescent="0.25">
      <c r="A804" t="s">
        <v>563</v>
      </c>
      <c r="B804" s="1">
        <v>42599</v>
      </c>
      <c r="C804" t="s">
        <v>51</v>
      </c>
      <c r="D804" t="s">
        <v>564</v>
      </c>
      <c r="E804" t="s">
        <v>25</v>
      </c>
      <c r="F804" s="2">
        <v>125</v>
      </c>
    </row>
    <row r="805" spans="1:6" x14ac:dyDescent="0.25">
      <c r="A805" t="s">
        <v>563</v>
      </c>
      <c r="B805" s="1">
        <v>42389</v>
      </c>
      <c r="C805" t="s">
        <v>51</v>
      </c>
      <c r="D805" t="s">
        <v>564</v>
      </c>
      <c r="E805" t="s">
        <v>25</v>
      </c>
      <c r="F805" s="2">
        <v>99</v>
      </c>
    </row>
    <row r="806" spans="1:6" x14ac:dyDescent="0.25">
      <c r="A806" t="s">
        <v>53</v>
      </c>
      <c r="B806" s="1">
        <v>42340</v>
      </c>
      <c r="C806" t="s">
        <v>51</v>
      </c>
      <c r="D806" t="s">
        <v>21</v>
      </c>
      <c r="E806" t="s">
        <v>25</v>
      </c>
      <c r="F806" s="2">
        <v>9.14</v>
      </c>
    </row>
    <row r="807" spans="1:6" x14ac:dyDescent="0.25">
      <c r="B807" s="1"/>
      <c r="F807" s="3">
        <f>SUM(F789:F806)</f>
        <v>3087.13</v>
      </c>
    </row>
    <row r="808" spans="1:6" x14ac:dyDescent="0.25">
      <c r="B808" s="1"/>
      <c r="F808" s="2"/>
    </row>
    <row r="809" spans="1:6" x14ac:dyDescent="0.25">
      <c r="B809" s="1"/>
      <c r="F809" s="2"/>
    </row>
    <row r="810" spans="1:6" x14ac:dyDescent="0.25">
      <c r="B810" s="1"/>
      <c r="F810" s="2"/>
    </row>
    <row r="811" spans="1:6" x14ac:dyDescent="0.25">
      <c r="A811" t="s">
        <v>373</v>
      </c>
      <c r="B811" s="1">
        <v>42524</v>
      </c>
      <c r="C811" t="s">
        <v>51</v>
      </c>
      <c r="D811" t="s">
        <v>230</v>
      </c>
      <c r="E811" t="s">
        <v>9</v>
      </c>
      <c r="F811" s="2">
        <v>18.95</v>
      </c>
    </row>
    <row r="812" spans="1:6" x14ac:dyDescent="0.25">
      <c r="A812" t="s">
        <v>374</v>
      </c>
      <c r="B812" s="1">
        <v>42524</v>
      </c>
      <c r="C812" t="s">
        <v>51</v>
      </c>
      <c r="D812" t="s">
        <v>230</v>
      </c>
      <c r="E812" t="s">
        <v>9</v>
      </c>
      <c r="F812" s="2">
        <v>19.899999999999999</v>
      </c>
    </row>
    <row r="813" spans="1:6" x14ac:dyDescent="0.25">
      <c r="A813" t="s">
        <v>529</v>
      </c>
      <c r="B813" s="1">
        <v>42557</v>
      </c>
      <c r="C813" t="s">
        <v>51</v>
      </c>
      <c r="D813" t="s">
        <v>466</v>
      </c>
      <c r="E813" t="s">
        <v>9</v>
      </c>
      <c r="F813" s="2">
        <v>19.95</v>
      </c>
    </row>
    <row r="814" spans="1:6" x14ac:dyDescent="0.25">
      <c r="A814" t="s">
        <v>382</v>
      </c>
      <c r="B814" s="1">
        <v>42524</v>
      </c>
      <c r="C814" t="s">
        <v>51</v>
      </c>
      <c r="D814" t="s">
        <v>230</v>
      </c>
      <c r="E814" t="s">
        <v>9</v>
      </c>
      <c r="F814" s="2">
        <v>18.95</v>
      </c>
    </row>
    <row r="815" spans="1:6" x14ac:dyDescent="0.25">
      <c r="A815" t="s">
        <v>423</v>
      </c>
      <c r="B815" s="1">
        <v>42524</v>
      </c>
      <c r="C815" t="s">
        <v>51</v>
      </c>
      <c r="D815" t="s">
        <v>230</v>
      </c>
      <c r="E815" t="s">
        <v>9</v>
      </c>
      <c r="F815" s="2">
        <v>289.75</v>
      </c>
    </row>
    <row r="816" spans="1:6" x14ac:dyDescent="0.25">
      <c r="A816" t="s">
        <v>451</v>
      </c>
      <c r="B816" s="1">
        <v>42524</v>
      </c>
      <c r="C816" t="s">
        <v>51</v>
      </c>
      <c r="D816" t="s">
        <v>230</v>
      </c>
      <c r="E816" t="s">
        <v>9</v>
      </c>
      <c r="F816" s="2">
        <v>47.45</v>
      </c>
    </row>
    <row r="817" spans="1:6" x14ac:dyDescent="0.25">
      <c r="A817" t="s">
        <v>533</v>
      </c>
      <c r="B817" s="1">
        <v>42557</v>
      </c>
      <c r="C817" t="s">
        <v>51</v>
      </c>
      <c r="D817" t="s">
        <v>466</v>
      </c>
      <c r="E817" t="s">
        <v>9</v>
      </c>
      <c r="F817" s="2">
        <v>165</v>
      </c>
    </row>
    <row r="818" spans="1:6" x14ac:dyDescent="0.25">
      <c r="A818" t="s">
        <v>375</v>
      </c>
      <c r="B818" s="1">
        <v>42524</v>
      </c>
      <c r="C818" t="s">
        <v>51</v>
      </c>
      <c r="D818" t="s">
        <v>230</v>
      </c>
      <c r="E818" t="s">
        <v>9</v>
      </c>
      <c r="F818" s="2">
        <v>114</v>
      </c>
    </row>
    <row r="819" spans="1:6" x14ac:dyDescent="0.25">
      <c r="A819" t="s">
        <v>376</v>
      </c>
      <c r="B819" s="1">
        <v>42524</v>
      </c>
      <c r="C819" t="s">
        <v>51</v>
      </c>
      <c r="D819" t="s">
        <v>230</v>
      </c>
      <c r="E819" t="s">
        <v>9</v>
      </c>
      <c r="F819" s="2">
        <v>46.55</v>
      </c>
    </row>
    <row r="820" spans="1:6" x14ac:dyDescent="0.25">
      <c r="A820" t="s">
        <v>385</v>
      </c>
      <c r="B820" s="1">
        <v>42524</v>
      </c>
      <c r="C820" t="s">
        <v>51</v>
      </c>
      <c r="D820" t="s">
        <v>230</v>
      </c>
      <c r="E820" t="s">
        <v>9</v>
      </c>
      <c r="F820" s="2">
        <v>33.25</v>
      </c>
    </row>
    <row r="821" spans="1:6" x14ac:dyDescent="0.25">
      <c r="A821" t="s">
        <v>377</v>
      </c>
      <c r="B821" s="1">
        <v>42524</v>
      </c>
      <c r="C821" t="s">
        <v>51</v>
      </c>
      <c r="D821" t="s">
        <v>230</v>
      </c>
      <c r="E821" t="s">
        <v>9</v>
      </c>
      <c r="F821" s="2">
        <v>14.05</v>
      </c>
    </row>
    <row r="822" spans="1:6" x14ac:dyDescent="0.25">
      <c r="A822" t="s">
        <v>378</v>
      </c>
      <c r="B822" s="1">
        <v>42524</v>
      </c>
      <c r="C822" t="s">
        <v>51</v>
      </c>
      <c r="D822" t="s">
        <v>230</v>
      </c>
      <c r="E822" t="s">
        <v>9</v>
      </c>
      <c r="F822" s="2">
        <v>41.75</v>
      </c>
    </row>
    <row r="823" spans="1:6" x14ac:dyDescent="0.25">
      <c r="A823" t="s">
        <v>386</v>
      </c>
      <c r="B823" s="1">
        <v>42524</v>
      </c>
      <c r="C823" t="s">
        <v>51</v>
      </c>
      <c r="D823" t="s">
        <v>230</v>
      </c>
      <c r="E823" t="s">
        <v>9</v>
      </c>
      <c r="F823" s="2">
        <v>41.75</v>
      </c>
    </row>
    <row r="824" spans="1:6" x14ac:dyDescent="0.25">
      <c r="A824" t="s">
        <v>388</v>
      </c>
      <c r="B824" s="1">
        <v>42524</v>
      </c>
      <c r="C824" t="s">
        <v>51</v>
      </c>
      <c r="D824" t="s">
        <v>230</v>
      </c>
      <c r="E824" t="s">
        <v>9</v>
      </c>
      <c r="F824" s="2">
        <v>37.950000000000003</v>
      </c>
    </row>
    <row r="825" spans="1:6" x14ac:dyDescent="0.25">
      <c r="A825" t="s">
        <v>501</v>
      </c>
      <c r="B825" s="1">
        <v>42597</v>
      </c>
      <c r="C825" t="s">
        <v>51</v>
      </c>
      <c r="D825" t="s">
        <v>466</v>
      </c>
      <c r="E825" t="s">
        <v>9</v>
      </c>
      <c r="F825" s="2">
        <v>105</v>
      </c>
    </row>
    <row r="826" spans="1:6" x14ac:dyDescent="0.25">
      <c r="A826" t="s">
        <v>425</v>
      </c>
      <c r="B826" s="1">
        <v>42524</v>
      </c>
      <c r="C826" t="s">
        <v>51</v>
      </c>
      <c r="D826" t="s">
        <v>230</v>
      </c>
      <c r="E826" t="s">
        <v>9</v>
      </c>
      <c r="F826" s="2">
        <v>20.65</v>
      </c>
    </row>
    <row r="827" spans="1:6" x14ac:dyDescent="0.25">
      <c r="A827" t="s">
        <v>456</v>
      </c>
      <c r="B827" s="1">
        <v>42524</v>
      </c>
      <c r="C827" t="s">
        <v>51</v>
      </c>
      <c r="D827" t="s">
        <v>230</v>
      </c>
      <c r="E827" t="s">
        <v>9</v>
      </c>
      <c r="F827" s="2">
        <v>209</v>
      </c>
    </row>
    <row r="828" spans="1:6" x14ac:dyDescent="0.25">
      <c r="A828" t="s">
        <v>530</v>
      </c>
      <c r="B828" s="1">
        <v>42557</v>
      </c>
      <c r="C828" t="s">
        <v>51</v>
      </c>
      <c r="D828" t="s">
        <v>466</v>
      </c>
      <c r="E828" t="s">
        <v>9</v>
      </c>
      <c r="F828" s="2">
        <v>38</v>
      </c>
    </row>
    <row r="829" spans="1:6" x14ac:dyDescent="0.25">
      <c r="A829" t="s">
        <v>372</v>
      </c>
      <c r="B829" s="1">
        <v>42524</v>
      </c>
      <c r="C829" t="s">
        <v>51</v>
      </c>
      <c r="D829" t="s">
        <v>230</v>
      </c>
      <c r="E829" t="s">
        <v>9</v>
      </c>
      <c r="F829" s="2">
        <v>18</v>
      </c>
    </row>
    <row r="830" spans="1:6" x14ac:dyDescent="0.25">
      <c r="A830" t="s">
        <v>235</v>
      </c>
      <c r="B830" s="1">
        <v>42524</v>
      </c>
      <c r="C830" t="s">
        <v>51</v>
      </c>
      <c r="D830" t="s">
        <v>230</v>
      </c>
      <c r="E830" t="s">
        <v>9</v>
      </c>
      <c r="F830" s="2">
        <v>114.19</v>
      </c>
    </row>
    <row r="831" spans="1:6" x14ac:dyDescent="0.25">
      <c r="A831" t="s">
        <v>452</v>
      </c>
      <c r="B831" s="1">
        <v>42524</v>
      </c>
      <c r="C831" t="s">
        <v>51</v>
      </c>
      <c r="D831" t="s">
        <v>230</v>
      </c>
      <c r="E831" t="s">
        <v>9</v>
      </c>
      <c r="F831" s="2">
        <v>375.25</v>
      </c>
    </row>
    <row r="832" spans="1:6" x14ac:dyDescent="0.25">
      <c r="A832" t="s">
        <v>453</v>
      </c>
      <c r="B832" s="1">
        <v>42524</v>
      </c>
      <c r="C832" t="s">
        <v>51</v>
      </c>
      <c r="D832" t="s">
        <v>230</v>
      </c>
      <c r="E832" t="s">
        <v>9</v>
      </c>
      <c r="F832" s="2">
        <v>152</v>
      </c>
    </row>
    <row r="833" spans="1:6" x14ac:dyDescent="0.25">
      <c r="A833" t="s">
        <v>454</v>
      </c>
      <c r="B833" s="1">
        <v>42524</v>
      </c>
      <c r="C833" t="s">
        <v>51</v>
      </c>
      <c r="D833" t="s">
        <v>230</v>
      </c>
      <c r="E833" t="s">
        <v>9</v>
      </c>
      <c r="F833" s="2">
        <v>166.25</v>
      </c>
    </row>
    <row r="834" spans="1:6" x14ac:dyDescent="0.25">
      <c r="A834" t="s">
        <v>426</v>
      </c>
      <c r="B834" s="1">
        <v>42524</v>
      </c>
      <c r="C834" t="s">
        <v>51</v>
      </c>
      <c r="D834" t="s">
        <v>230</v>
      </c>
      <c r="E834" t="s">
        <v>9</v>
      </c>
      <c r="F834" s="2">
        <v>284.05</v>
      </c>
    </row>
    <row r="835" spans="1:6" x14ac:dyDescent="0.25">
      <c r="A835" t="s">
        <v>393</v>
      </c>
      <c r="B835" s="1">
        <v>42524</v>
      </c>
      <c r="C835" t="s">
        <v>51</v>
      </c>
      <c r="D835" t="s">
        <v>230</v>
      </c>
      <c r="E835" t="s">
        <v>9</v>
      </c>
      <c r="F835" s="2">
        <v>44.25</v>
      </c>
    </row>
    <row r="836" spans="1:6" x14ac:dyDescent="0.25">
      <c r="A836" t="s">
        <v>241</v>
      </c>
      <c r="B836" s="1">
        <v>42524</v>
      </c>
      <c r="C836" t="s">
        <v>51</v>
      </c>
      <c r="D836" t="s">
        <v>230</v>
      </c>
      <c r="E836" t="s">
        <v>9</v>
      </c>
      <c r="F836" s="2">
        <v>155</v>
      </c>
    </row>
    <row r="837" spans="1:6" x14ac:dyDescent="0.25">
      <c r="B837" s="1"/>
      <c r="F837" s="3">
        <f>SUM(F811:F836)</f>
        <v>2590.8900000000003</v>
      </c>
    </row>
    <row r="838" spans="1:6" x14ac:dyDescent="0.25">
      <c r="B838" s="1"/>
      <c r="F838" s="2"/>
    </row>
    <row r="839" spans="1:6" x14ac:dyDescent="0.25">
      <c r="B839" s="1"/>
      <c r="F839" s="2"/>
    </row>
    <row r="840" spans="1:6" x14ac:dyDescent="0.25">
      <c r="A840" t="s">
        <v>662</v>
      </c>
      <c r="B840" s="1">
        <v>42361</v>
      </c>
      <c r="C840" t="s">
        <v>51</v>
      </c>
      <c r="D840" t="s">
        <v>566</v>
      </c>
      <c r="E840" t="s">
        <v>567</v>
      </c>
      <c r="F840" s="2">
        <v>142</v>
      </c>
    </row>
    <row r="841" spans="1:6" x14ac:dyDescent="0.25">
      <c r="A841" t="s">
        <v>664</v>
      </c>
      <c r="B841" s="1">
        <v>42361</v>
      </c>
      <c r="C841" t="s">
        <v>51</v>
      </c>
      <c r="D841" t="s">
        <v>566</v>
      </c>
      <c r="E841" t="s">
        <v>567</v>
      </c>
      <c r="F841" s="2">
        <v>0</v>
      </c>
    </row>
    <row r="842" spans="1:6" x14ac:dyDescent="0.25">
      <c r="B842" s="1"/>
      <c r="F842" s="4">
        <f>SUM(F840:F841)</f>
        <v>142</v>
      </c>
    </row>
    <row r="843" spans="1:6" x14ac:dyDescent="0.25">
      <c r="B843" s="1"/>
      <c r="F843" s="2"/>
    </row>
    <row r="844" spans="1:6" x14ac:dyDescent="0.25">
      <c r="A844" t="s">
        <v>681</v>
      </c>
      <c r="B844" s="1">
        <v>42438</v>
      </c>
      <c r="C844" t="s">
        <v>16</v>
      </c>
      <c r="D844" t="s">
        <v>682</v>
      </c>
      <c r="E844" t="s">
        <v>17</v>
      </c>
      <c r="F844" s="2">
        <v>2900</v>
      </c>
    </row>
    <row r="845" spans="1:6" x14ac:dyDescent="0.25">
      <c r="A845" t="s">
        <v>683</v>
      </c>
      <c r="B845" s="1">
        <v>42585</v>
      </c>
      <c r="C845" t="s">
        <v>16</v>
      </c>
      <c r="D845" t="s">
        <v>684</v>
      </c>
      <c r="E845" t="s">
        <v>17</v>
      </c>
      <c r="F845" s="2">
        <v>995</v>
      </c>
    </row>
    <row r="846" spans="1:6" x14ac:dyDescent="0.25">
      <c r="A846" t="s">
        <v>709</v>
      </c>
      <c r="B846" s="1">
        <v>42438</v>
      </c>
      <c r="C846" t="s">
        <v>16</v>
      </c>
      <c r="D846" t="s">
        <v>710</v>
      </c>
      <c r="E846" t="s">
        <v>17</v>
      </c>
      <c r="F846" s="2">
        <v>525</v>
      </c>
    </row>
    <row r="847" spans="1:6" x14ac:dyDescent="0.25">
      <c r="A847" t="s">
        <v>711</v>
      </c>
      <c r="B847" s="1">
        <v>42437</v>
      </c>
      <c r="C847" t="s">
        <v>16</v>
      </c>
      <c r="D847" t="s">
        <v>710</v>
      </c>
      <c r="E847" t="s">
        <v>17</v>
      </c>
      <c r="F847" s="2">
        <v>325</v>
      </c>
    </row>
    <row r="848" spans="1:6" x14ac:dyDescent="0.25">
      <c r="A848" t="s">
        <v>745</v>
      </c>
      <c r="B848" s="1">
        <v>42513</v>
      </c>
      <c r="C848" t="s">
        <v>16</v>
      </c>
      <c r="D848" t="s">
        <v>746</v>
      </c>
      <c r="E848" t="s">
        <v>17</v>
      </c>
      <c r="F848" s="2">
        <v>1500</v>
      </c>
    </row>
    <row r="849" spans="1:6" x14ac:dyDescent="0.25">
      <c r="A849" t="s">
        <v>760</v>
      </c>
      <c r="B849" s="1">
        <v>42584</v>
      </c>
      <c r="C849" t="s">
        <v>16</v>
      </c>
      <c r="D849" t="s">
        <v>761</v>
      </c>
      <c r="E849" t="s">
        <v>17</v>
      </c>
      <c r="F849" s="2">
        <v>625</v>
      </c>
    </row>
    <row r="850" spans="1:6" x14ac:dyDescent="0.25">
      <c r="A850" t="s">
        <v>758</v>
      </c>
      <c r="B850" s="1">
        <v>42584</v>
      </c>
      <c r="C850" t="s">
        <v>16</v>
      </c>
      <c r="D850" t="s">
        <v>759</v>
      </c>
      <c r="E850" t="s">
        <v>17</v>
      </c>
      <c r="F850" s="2">
        <v>625</v>
      </c>
    </row>
    <row r="851" spans="1:6" x14ac:dyDescent="0.25">
      <c r="A851" t="s">
        <v>677</v>
      </c>
      <c r="B851" s="1">
        <v>42479</v>
      </c>
      <c r="C851" t="s">
        <v>16</v>
      </c>
      <c r="D851" t="s">
        <v>678</v>
      </c>
      <c r="E851" t="s">
        <v>17</v>
      </c>
      <c r="F851" s="2">
        <v>24.99</v>
      </c>
    </row>
    <row r="852" spans="1:6" x14ac:dyDescent="0.25">
      <c r="A852" t="s">
        <v>691</v>
      </c>
      <c r="B852" s="1">
        <v>42600</v>
      </c>
      <c r="C852" t="s">
        <v>16</v>
      </c>
      <c r="D852" t="s">
        <v>690</v>
      </c>
      <c r="E852" t="s">
        <v>17</v>
      </c>
      <c r="F852" s="2">
        <v>100</v>
      </c>
    </row>
    <row r="853" spans="1:6" x14ac:dyDescent="0.25">
      <c r="A853" t="s">
        <v>559</v>
      </c>
      <c r="B853" s="1">
        <v>42590</v>
      </c>
      <c r="C853" t="s">
        <v>16</v>
      </c>
      <c r="D853" t="s">
        <v>560</v>
      </c>
      <c r="E853" t="s">
        <v>17</v>
      </c>
      <c r="F853" s="2">
        <v>130</v>
      </c>
    </row>
    <row r="854" spans="1:6" x14ac:dyDescent="0.25">
      <c r="A854" s="6" t="s">
        <v>680</v>
      </c>
      <c r="B854" s="1">
        <v>42566</v>
      </c>
      <c r="C854" t="s">
        <v>817</v>
      </c>
      <c r="D854" t="s">
        <v>678</v>
      </c>
      <c r="E854" t="s">
        <v>17</v>
      </c>
      <c r="F854" s="2">
        <v>28</v>
      </c>
    </row>
    <row r="855" spans="1:6" x14ac:dyDescent="0.25">
      <c r="A855" t="s">
        <v>725</v>
      </c>
      <c r="B855" s="1">
        <v>42437</v>
      </c>
      <c r="C855" t="s">
        <v>16</v>
      </c>
      <c r="D855" t="s">
        <v>726</v>
      </c>
      <c r="E855" t="s">
        <v>17</v>
      </c>
      <c r="F855" s="2">
        <v>2495</v>
      </c>
    </row>
    <row r="856" spans="1:6" x14ac:dyDescent="0.25">
      <c r="A856" t="s">
        <v>755</v>
      </c>
      <c r="B856" s="1">
        <v>42361</v>
      </c>
      <c r="C856" t="s">
        <v>16</v>
      </c>
      <c r="D856" t="s">
        <v>756</v>
      </c>
      <c r="E856" t="s">
        <v>17</v>
      </c>
      <c r="F856" s="2">
        <v>369</v>
      </c>
    </row>
    <row r="857" spans="1:6" x14ac:dyDescent="0.25">
      <c r="A857" t="s">
        <v>747</v>
      </c>
      <c r="B857" s="1">
        <v>42500</v>
      </c>
      <c r="C857" t="s">
        <v>16</v>
      </c>
      <c r="D857" t="s">
        <v>746</v>
      </c>
      <c r="E857" t="s">
        <v>17</v>
      </c>
      <c r="F857" s="2">
        <v>1890</v>
      </c>
    </row>
    <row r="858" spans="1:6" x14ac:dyDescent="0.25">
      <c r="A858" t="s">
        <v>747</v>
      </c>
      <c r="B858" s="1">
        <v>42600</v>
      </c>
      <c r="C858" t="s">
        <v>16</v>
      </c>
      <c r="D858" t="s">
        <v>746</v>
      </c>
      <c r="E858" t="s">
        <v>17</v>
      </c>
      <c r="F858" s="2">
        <v>500</v>
      </c>
    </row>
    <row r="859" spans="1:6" x14ac:dyDescent="0.25">
      <c r="A859" t="s">
        <v>15</v>
      </c>
      <c r="B859" s="1">
        <v>42584</v>
      </c>
      <c r="C859" t="s">
        <v>16</v>
      </c>
      <c r="D859" t="s">
        <v>8</v>
      </c>
      <c r="E859" t="s">
        <v>17</v>
      </c>
      <c r="F859" s="2">
        <v>185</v>
      </c>
    </row>
    <row r="860" spans="1:6" x14ac:dyDescent="0.25">
      <c r="A860" t="s">
        <v>748</v>
      </c>
      <c r="B860" s="1">
        <v>42499</v>
      </c>
      <c r="C860" t="s">
        <v>16</v>
      </c>
      <c r="D860" t="s">
        <v>746</v>
      </c>
      <c r="E860" t="s">
        <v>17</v>
      </c>
      <c r="F860" s="2">
        <v>3045</v>
      </c>
    </row>
    <row r="861" spans="1:6" x14ac:dyDescent="0.25">
      <c r="A861" t="s">
        <v>741</v>
      </c>
      <c r="B861" s="1">
        <v>42507</v>
      </c>
      <c r="C861" t="s">
        <v>16</v>
      </c>
      <c r="D861" t="s">
        <v>742</v>
      </c>
      <c r="E861" t="s">
        <v>17</v>
      </c>
      <c r="F861" s="2">
        <v>718</v>
      </c>
    </row>
    <row r="862" spans="1:6" x14ac:dyDescent="0.25">
      <c r="A862" t="s">
        <v>679</v>
      </c>
      <c r="B862" s="1">
        <v>42464</v>
      </c>
      <c r="C862" t="s">
        <v>16</v>
      </c>
      <c r="D862" t="s">
        <v>678</v>
      </c>
      <c r="E862" t="s">
        <v>17</v>
      </c>
      <c r="F862" s="2">
        <v>27.95</v>
      </c>
    </row>
    <row r="863" spans="1:6" x14ac:dyDescent="0.25">
      <c r="A863" t="s">
        <v>687</v>
      </c>
      <c r="B863" s="1">
        <v>42310</v>
      </c>
      <c r="C863" t="s">
        <v>16</v>
      </c>
      <c r="D863" t="s">
        <v>688</v>
      </c>
      <c r="E863" t="s">
        <v>17</v>
      </c>
      <c r="F863" s="2">
        <v>325</v>
      </c>
    </row>
    <row r="864" spans="1:6" x14ac:dyDescent="0.25">
      <c r="A864" t="s">
        <v>676</v>
      </c>
      <c r="B864" s="1">
        <v>42502</v>
      </c>
      <c r="C864" t="s">
        <v>16</v>
      </c>
      <c r="D864" t="s">
        <v>675</v>
      </c>
      <c r="E864" t="s">
        <v>17</v>
      </c>
      <c r="F864" s="2">
        <v>347.88</v>
      </c>
    </row>
    <row r="865" spans="1:6" x14ac:dyDescent="0.25">
      <c r="A865" t="s">
        <v>731</v>
      </c>
      <c r="B865" s="1">
        <v>42600</v>
      </c>
      <c r="C865" t="s">
        <v>16</v>
      </c>
      <c r="D865" t="s">
        <v>514</v>
      </c>
      <c r="E865" t="s">
        <v>17</v>
      </c>
      <c r="F865" s="2">
        <v>1530</v>
      </c>
    </row>
    <row r="866" spans="1:6" x14ac:dyDescent="0.25">
      <c r="F866" s="3">
        <f>SUM(F844:F865)</f>
        <v>19210.82</v>
      </c>
    </row>
    <row r="868" spans="1:6" x14ac:dyDescent="0.25">
      <c r="B868" s="1"/>
      <c r="F868" s="2"/>
    </row>
  </sheetData>
  <sortState ref="A844:F865">
    <sortCondition ref="A844:A865"/>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 table</vt:lpstr>
      <vt:lpstr>Titles</vt:lpstr>
    </vt:vector>
  </TitlesOfParts>
  <Company>White House Communications Agency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Lizik, Cindy J. EOP/OA</dc:creator>
  <cp:lastModifiedBy>Lizik, Cindy J. EOP/OA</cp:lastModifiedBy>
  <dcterms:created xsi:type="dcterms:W3CDTF">2016-08-23T21:04:59Z</dcterms:created>
  <dcterms:modified xsi:type="dcterms:W3CDTF">2016-08-24T13:54:58Z</dcterms:modified>
</cp:coreProperties>
</file>